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palol\Downloads\"/>
    </mc:Choice>
  </mc:AlternateContent>
  <xr:revisionPtr revIDLastSave="0" documentId="13_ncr:1_{DD3D4BA7-A398-4766-A2A6-D4138712C8B9}" xr6:coauthVersionLast="45" xr6:coauthVersionMax="45" xr10:uidLastSave="{00000000-0000-0000-0000-000000000000}"/>
  <bookViews>
    <workbookView xWindow="-93" yWindow="-93" windowWidth="21520" windowHeight="11586" firstSheet="1" activeTab="1" xr2:uid="{00000000-000D-0000-FFFF-FFFF00000000}"/>
  </bookViews>
  <sheets>
    <sheet name="RV_DATA" sheetId="7" state="hidden" r:id="rId1"/>
    <sheet name="Расчет стоимости ресурсов" sheetId="6" r:id="rId2"/>
  </sheets>
  <definedNames>
    <definedName name="_xlnm.Print_Titles" localSheetId="1">'Расчет стоимости ресурсов'!$4:$7</definedName>
    <definedName name="_xlnm.Print_Area" localSheetId="1">'Расчет стоимости ресурсов'!$A$1:$F$107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5" i="7" l="1"/>
  <c r="A225" i="7"/>
  <c r="U224" i="7"/>
  <c r="I224" i="7"/>
  <c r="H224" i="7"/>
  <c r="G224" i="7"/>
  <c r="F224" i="7"/>
  <c r="E224" i="7"/>
  <c r="D224" i="7"/>
  <c r="A224" i="7"/>
  <c r="G223" i="7"/>
  <c r="A223" i="7"/>
  <c r="U222" i="7"/>
  <c r="I222" i="7"/>
  <c r="H222" i="7"/>
  <c r="G222" i="7"/>
  <c r="F222" i="7"/>
  <c r="E222" i="7"/>
  <c r="D222" i="7"/>
  <c r="A222" i="7"/>
  <c r="U221" i="7"/>
  <c r="I221" i="7"/>
  <c r="H221" i="7"/>
  <c r="G221" i="7"/>
  <c r="F221" i="7"/>
  <c r="E221" i="7"/>
  <c r="D221" i="7"/>
  <c r="A221" i="7"/>
  <c r="U220" i="7"/>
  <c r="I220" i="7"/>
  <c r="H220" i="7"/>
  <c r="G220" i="7"/>
  <c r="F220" i="7"/>
  <c r="E220" i="7"/>
  <c r="D220" i="7"/>
  <c r="A220" i="7"/>
  <c r="U219" i="7"/>
  <c r="I219" i="7"/>
  <c r="H219" i="7"/>
  <c r="G219" i="7"/>
  <c r="F219" i="7"/>
  <c r="E219" i="7"/>
  <c r="D219" i="7"/>
  <c r="A219" i="7"/>
  <c r="U218" i="7"/>
  <c r="I218" i="7"/>
  <c r="H218" i="7"/>
  <c r="G218" i="7"/>
  <c r="F218" i="7"/>
  <c r="E218" i="7"/>
  <c r="D218" i="7"/>
  <c r="A218" i="7"/>
  <c r="G217" i="7"/>
  <c r="A217" i="7"/>
  <c r="U216" i="7"/>
  <c r="I216" i="7"/>
  <c r="H216" i="7"/>
  <c r="G216" i="7"/>
  <c r="F216" i="7"/>
  <c r="E216" i="7"/>
  <c r="D216" i="7"/>
  <c r="A216" i="7"/>
  <c r="U215" i="7"/>
  <c r="I215" i="7"/>
  <c r="H215" i="7"/>
  <c r="G215" i="7"/>
  <c r="F215" i="7"/>
  <c r="E215" i="7"/>
  <c r="D215" i="7"/>
  <c r="A215" i="7"/>
  <c r="U214" i="7"/>
  <c r="I214" i="7"/>
  <c r="H214" i="7"/>
  <c r="G214" i="7"/>
  <c r="F214" i="7"/>
  <c r="E214" i="7"/>
  <c r="D214" i="7"/>
  <c r="A214" i="7"/>
  <c r="U213" i="7"/>
  <c r="I213" i="7"/>
  <c r="H213" i="7"/>
  <c r="G213" i="7"/>
  <c r="F213" i="7"/>
  <c r="E213" i="7"/>
  <c r="D213" i="7"/>
  <c r="A213" i="7"/>
  <c r="U212" i="7"/>
  <c r="I212" i="7"/>
  <c r="H212" i="7"/>
  <c r="G212" i="7"/>
  <c r="F212" i="7"/>
  <c r="E212" i="7"/>
  <c r="D212" i="7"/>
  <c r="A212" i="7"/>
  <c r="U211" i="7"/>
  <c r="I211" i="7"/>
  <c r="H211" i="7"/>
  <c r="G211" i="7"/>
  <c r="F211" i="7"/>
  <c r="E211" i="7"/>
  <c r="D211" i="7"/>
  <c r="A211" i="7"/>
  <c r="U210" i="7"/>
  <c r="I210" i="7"/>
  <c r="H210" i="7"/>
  <c r="G210" i="7"/>
  <c r="F210" i="7"/>
  <c r="E210" i="7"/>
  <c r="D210" i="7"/>
  <c r="A210" i="7"/>
  <c r="U209" i="7"/>
  <c r="I209" i="7"/>
  <c r="H209" i="7"/>
  <c r="G209" i="7"/>
  <c r="F209" i="7"/>
  <c r="E209" i="7"/>
  <c r="D209" i="7"/>
  <c r="A209" i="7"/>
  <c r="U208" i="7"/>
  <c r="I208" i="7"/>
  <c r="H208" i="7"/>
  <c r="G208" i="7"/>
  <c r="F208" i="7"/>
  <c r="E208" i="7"/>
  <c r="D208" i="7"/>
  <c r="A208" i="7"/>
  <c r="U207" i="7"/>
  <c r="I207" i="7"/>
  <c r="H207" i="7"/>
  <c r="G207" i="7"/>
  <c r="F207" i="7"/>
  <c r="E207" i="7"/>
  <c r="D207" i="7"/>
  <c r="A207" i="7"/>
  <c r="U206" i="7"/>
  <c r="I206" i="7"/>
  <c r="H206" i="7"/>
  <c r="G206" i="7"/>
  <c r="F206" i="7"/>
  <c r="E206" i="7"/>
  <c r="D206" i="7"/>
  <c r="A206" i="7"/>
  <c r="U205" i="7"/>
  <c r="I205" i="7"/>
  <c r="H205" i="7"/>
  <c r="G205" i="7"/>
  <c r="F205" i="7"/>
  <c r="E205" i="7"/>
  <c r="D205" i="7"/>
  <c r="A205" i="7"/>
  <c r="U204" i="7"/>
  <c r="I204" i="7"/>
  <c r="H204" i="7"/>
  <c r="G204" i="7"/>
  <c r="F204" i="7"/>
  <c r="E204" i="7"/>
  <c r="D204" i="7"/>
  <c r="A204" i="7"/>
  <c r="U203" i="7"/>
  <c r="I203" i="7"/>
  <c r="H203" i="7"/>
  <c r="G203" i="7"/>
  <c r="F203" i="7"/>
  <c r="E203" i="7"/>
  <c r="D203" i="7"/>
  <c r="A203" i="7"/>
  <c r="U202" i="7"/>
  <c r="I202" i="7"/>
  <c r="H202" i="7"/>
  <c r="G202" i="7"/>
  <c r="F202" i="7"/>
  <c r="E202" i="7"/>
  <c r="D202" i="7"/>
  <c r="A202" i="7"/>
  <c r="U201" i="7"/>
  <c r="I201" i="7"/>
  <c r="H201" i="7"/>
  <c r="G201" i="7"/>
  <c r="F201" i="7"/>
  <c r="E201" i="7"/>
  <c r="D201" i="7"/>
  <c r="A201" i="7"/>
  <c r="U200" i="7"/>
  <c r="I200" i="7"/>
  <c r="H200" i="7"/>
  <c r="G200" i="7"/>
  <c r="F200" i="7"/>
  <c r="E200" i="7"/>
  <c r="D200" i="7"/>
  <c r="A200" i="7"/>
  <c r="U199" i="7"/>
  <c r="I199" i="7"/>
  <c r="H199" i="7"/>
  <c r="G199" i="7"/>
  <c r="F199" i="7"/>
  <c r="E199" i="7"/>
  <c r="D199" i="7"/>
  <c r="A199" i="7"/>
  <c r="U198" i="7"/>
  <c r="I198" i="7"/>
  <c r="H198" i="7"/>
  <c r="G198" i="7"/>
  <c r="F198" i="7"/>
  <c r="E198" i="7"/>
  <c r="D198" i="7"/>
  <c r="A198" i="7"/>
  <c r="U197" i="7"/>
  <c r="I197" i="7"/>
  <c r="H197" i="7"/>
  <c r="G197" i="7"/>
  <c r="F197" i="7"/>
  <c r="E197" i="7"/>
  <c r="D197" i="7"/>
  <c r="A197" i="7"/>
  <c r="U196" i="7"/>
  <c r="I196" i="7"/>
  <c r="H196" i="7"/>
  <c r="G196" i="7"/>
  <c r="F196" i="7"/>
  <c r="E196" i="7"/>
  <c r="D196" i="7"/>
  <c r="A196" i="7"/>
  <c r="U195" i="7"/>
  <c r="I195" i="7"/>
  <c r="H195" i="7"/>
  <c r="G195" i="7"/>
  <c r="F195" i="7"/>
  <c r="E195" i="7"/>
  <c r="D195" i="7"/>
  <c r="A195" i="7"/>
  <c r="U194" i="7"/>
  <c r="I194" i="7"/>
  <c r="H194" i="7"/>
  <c r="G194" i="7"/>
  <c r="F194" i="7"/>
  <c r="E194" i="7"/>
  <c r="D194" i="7"/>
  <c r="A194" i="7"/>
  <c r="U193" i="7"/>
  <c r="I193" i="7"/>
  <c r="H193" i="7"/>
  <c r="G193" i="7"/>
  <c r="F193" i="7"/>
  <c r="E193" i="7"/>
  <c r="D193" i="7"/>
  <c r="A193" i="7"/>
  <c r="U192" i="7"/>
  <c r="I192" i="7"/>
  <c r="H192" i="7"/>
  <c r="G192" i="7"/>
  <c r="F192" i="7"/>
  <c r="E192" i="7"/>
  <c r="D192" i="7"/>
  <c r="A192" i="7"/>
  <c r="G191" i="7"/>
  <c r="A191" i="7"/>
  <c r="U190" i="7"/>
  <c r="I190" i="7"/>
  <c r="H190" i="7"/>
  <c r="G190" i="7"/>
  <c r="F190" i="7"/>
  <c r="E190" i="7"/>
  <c r="D190" i="7"/>
  <c r="A190" i="7"/>
  <c r="U189" i="7"/>
  <c r="I189" i="7"/>
  <c r="H189" i="7"/>
  <c r="G189" i="7"/>
  <c r="F189" i="7"/>
  <c r="E189" i="7"/>
  <c r="D189" i="7"/>
  <c r="A189" i="7"/>
  <c r="U188" i="7"/>
  <c r="I188" i="7"/>
  <c r="H188" i="7"/>
  <c r="G188" i="7"/>
  <c r="F188" i="7"/>
  <c r="E188" i="7"/>
  <c r="D188" i="7"/>
  <c r="A188" i="7"/>
  <c r="U187" i="7"/>
  <c r="I187" i="7"/>
  <c r="H187" i="7"/>
  <c r="G187" i="7"/>
  <c r="F187" i="7"/>
  <c r="E187" i="7"/>
  <c r="D187" i="7"/>
  <c r="A187" i="7"/>
  <c r="U186" i="7"/>
  <c r="I186" i="7"/>
  <c r="H186" i="7"/>
  <c r="G186" i="7"/>
  <c r="F186" i="7"/>
  <c r="E186" i="7"/>
  <c r="D186" i="7"/>
  <c r="A186" i="7"/>
  <c r="U185" i="7"/>
  <c r="I185" i="7"/>
  <c r="H185" i="7"/>
  <c r="G185" i="7"/>
  <c r="F185" i="7"/>
  <c r="E185" i="7"/>
  <c r="D185" i="7"/>
  <c r="A185" i="7"/>
  <c r="U184" i="7"/>
  <c r="I184" i="7"/>
  <c r="H184" i="7"/>
  <c r="G184" i="7"/>
  <c r="F184" i="7"/>
  <c r="E184" i="7"/>
  <c r="D184" i="7"/>
  <c r="A184" i="7"/>
  <c r="U183" i="7"/>
  <c r="I183" i="7"/>
  <c r="H183" i="7"/>
  <c r="G183" i="7"/>
  <c r="F183" i="7"/>
  <c r="E183" i="7"/>
  <c r="D183" i="7"/>
  <c r="A183" i="7"/>
  <c r="U182" i="7"/>
  <c r="I182" i="7"/>
  <c r="H182" i="7"/>
  <c r="G182" i="7"/>
  <c r="F182" i="7"/>
  <c r="E182" i="7"/>
  <c r="D182" i="7"/>
  <c r="A182" i="7"/>
  <c r="U181" i="7"/>
  <c r="I181" i="7"/>
  <c r="H181" i="7"/>
  <c r="G181" i="7"/>
  <c r="F181" i="7"/>
  <c r="E181" i="7"/>
  <c r="D181" i="7"/>
  <c r="A181" i="7"/>
  <c r="U180" i="7"/>
  <c r="I180" i="7"/>
  <c r="H180" i="7"/>
  <c r="G180" i="7"/>
  <c r="F180" i="7"/>
  <c r="E180" i="7"/>
  <c r="D180" i="7"/>
  <c r="A180" i="7"/>
  <c r="U179" i="7"/>
  <c r="I179" i="7"/>
  <c r="H179" i="7"/>
  <c r="G179" i="7"/>
  <c r="F179" i="7"/>
  <c r="E179" i="7"/>
  <c r="D179" i="7"/>
  <c r="A179" i="7"/>
  <c r="G178" i="7"/>
  <c r="A178" i="7"/>
  <c r="U177" i="7"/>
  <c r="I177" i="7"/>
  <c r="H177" i="7"/>
  <c r="G177" i="7"/>
  <c r="F177" i="7"/>
  <c r="E177" i="7"/>
  <c r="D177" i="7"/>
  <c r="A177" i="7"/>
  <c r="U176" i="7"/>
  <c r="I176" i="7"/>
  <c r="H176" i="7"/>
  <c r="G176" i="7"/>
  <c r="F176" i="7"/>
  <c r="E176" i="7"/>
  <c r="D176" i="7"/>
  <c r="A176" i="7"/>
  <c r="U175" i="7"/>
  <c r="I175" i="7"/>
  <c r="H175" i="7"/>
  <c r="G175" i="7"/>
  <c r="F175" i="7"/>
  <c r="E175" i="7"/>
  <c r="D175" i="7"/>
  <c r="A175" i="7"/>
  <c r="U174" i="7"/>
  <c r="I174" i="7"/>
  <c r="H174" i="7"/>
  <c r="G174" i="7"/>
  <c r="F174" i="7"/>
  <c r="E174" i="7"/>
  <c r="D174" i="7"/>
  <c r="A174" i="7"/>
  <c r="U173" i="7"/>
  <c r="I173" i="7"/>
  <c r="H173" i="7"/>
  <c r="G173" i="7"/>
  <c r="F173" i="7"/>
  <c r="E173" i="7"/>
  <c r="D173" i="7"/>
  <c r="A173" i="7"/>
  <c r="U172" i="7"/>
  <c r="I172" i="7"/>
  <c r="H172" i="7"/>
  <c r="G172" i="7"/>
  <c r="F172" i="7"/>
  <c r="E172" i="7"/>
  <c r="D172" i="7"/>
  <c r="A172" i="7"/>
  <c r="G171" i="7"/>
  <c r="A171" i="7"/>
  <c r="G170" i="7"/>
  <c r="A170" i="7"/>
  <c r="U169" i="7"/>
  <c r="H169" i="7"/>
  <c r="G169" i="7"/>
  <c r="F169" i="7"/>
  <c r="E169" i="7"/>
  <c r="D169" i="7"/>
  <c r="A169" i="7"/>
  <c r="U168" i="7"/>
  <c r="S168" i="7"/>
  <c r="P168" i="7"/>
  <c r="N168" i="7"/>
  <c r="K168" i="7"/>
  <c r="J168" i="7"/>
  <c r="H168" i="7"/>
  <c r="G168" i="7"/>
  <c r="F168" i="7"/>
  <c r="E168" i="7"/>
  <c r="A168" i="7"/>
  <c r="U167" i="7"/>
  <c r="S167" i="7"/>
  <c r="P167" i="7"/>
  <c r="N167" i="7"/>
  <c r="K167" i="7"/>
  <c r="J167" i="7"/>
  <c r="H167" i="7"/>
  <c r="G167" i="7"/>
  <c r="F167" i="7"/>
  <c r="E167" i="7"/>
  <c r="A167" i="7"/>
  <c r="U166" i="7"/>
  <c r="S166" i="7"/>
  <c r="P166" i="7"/>
  <c r="N166" i="7"/>
  <c r="K166" i="7"/>
  <c r="J166" i="7"/>
  <c r="H166" i="7"/>
  <c r="G166" i="7"/>
  <c r="F166" i="7"/>
  <c r="E166" i="7"/>
  <c r="A166" i="7"/>
  <c r="U165" i="7"/>
  <c r="S165" i="7"/>
  <c r="P165" i="7"/>
  <c r="N165" i="7"/>
  <c r="K165" i="7"/>
  <c r="J165" i="7"/>
  <c r="H165" i="7"/>
  <c r="G165" i="7"/>
  <c r="F165" i="7"/>
  <c r="E165" i="7"/>
  <c r="A165" i="7"/>
  <c r="U164" i="7"/>
  <c r="S164" i="7"/>
  <c r="P164" i="7"/>
  <c r="N164" i="7"/>
  <c r="K164" i="7"/>
  <c r="J164" i="7"/>
  <c r="H164" i="7"/>
  <c r="G164" i="7"/>
  <c r="F164" i="7"/>
  <c r="E164" i="7"/>
  <c r="A164" i="7"/>
  <c r="U163" i="7"/>
  <c r="S163" i="7"/>
  <c r="P163" i="7"/>
  <c r="N163" i="7"/>
  <c r="K163" i="7"/>
  <c r="J163" i="7"/>
  <c r="H163" i="7"/>
  <c r="G163" i="7"/>
  <c r="F163" i="7"/>
  <c r="E163" i="7"/>
  <c r="A163" i="7"/>
  <c r="U162" i="7"/>
  <c r="S162" i="7"/>
  <c r="P162" i="7"/>
  <c r="N162" i="7"/>
  <c r="K162" i="7"/>
  <c r="J162" i="7"/>
  <c r="H162" i="7"/>
  <c r="G162" i="7"/>
  <c r="F162" i="7"/>
  <c r="E162" i="7"/>
  <c r="A162" i="7"/>
  <c r="U161" i="7"/>
  <c r="S161" i="7"/>
  <c r="P161" i="7"/>
  <c r="N161" i="7"/>
  <c r="K161" i="7"/>
  <c r="J161" i="7"/>
  <c r="H161" i="7"/>
  <c r="G161" i="7"/>
  <c r="F161" i="7"/>
  <c r="E161" i="7"/>
  <c r="A161" i="7"/>
  <c r="U160" i="7"/>
  <c r="S160" i="7"/>
  <c r="P160" i="7"/>
  <c r="N160" i="7"/>
  <c r="K160" i="7"/>
  <c r="J160" i="7"/>
  <c r="H160" i="7"/>
  <c r="G160" i="7"/>
  <c r="F160" i="7"/>
  <c r="E160" i="7"/>
  <c r="A160" i="7"/>
  <c r="U159" i="7"/>
  <c r="S159" i="7"/>
  <c r="P159" i="7"/>
  <c r="N159" i="7"/>
  <c r="K159" i="7"/>
  <c r="J159" i="7"/>
  <c r="H159" i="7"/>
  <c r="G159" i="7"/>
  <c r="F159" i="7"/>
  <c r="E159" i="7"/>
  <c r="A159" i="7"/>
  <c r="U158" i="7"/>
  <c r="S158" i="7"/>
  <c r="P158" i="7"/>
  <c r="N158" i="7"/>
  <c r="K158" i="7"/>
  <c r="J158" i="7"/>
  <c r="H158" i="7"/>
  <c r="G158" i="7"/>
  <c r="F158" i="7"/>
  <c r="E158" i="7"/>
  <c r="A158" i="7"/>
  <c r="U157" i="7"/>
  <c r="S157" i="7"/>
  <c r="P157" i="7"/>
  <c r="N157" i="7"/>
  <c r="K157" i="7"/>
  <c r="J157" i="7"/>
  <c r="H157" i="7"/>
  <c r="G157" i="7"/>
  <c r="F157" i="7"/>
  <c r="E157" i="7"/>
  <c r="A157" i="7"/>
  <c r="U156" i="7"/>
  <c r="S156" i="7"/>
  <c r="P156" i="7"/>
  <c r="N156" i="7"/>
  <c r="K156" i="7"/>
  <c r="J156" i="7"/>
  <c r="H156" i="7"/>
  <c r="G156" i="7"/>
  <c r="F156" i="7"/>
  <c r="E156" i="7"/>
  <c r="A156" i="7"/>
  <c r="U155" i="7"/>
  <c r="S155" i="7"/>
  <c r="P155" i="7"/>
  <c r="N155" i="7"/>
  <c r="K155" i="7"/>
  <c r="J155" i="7"/>
  <c r="H155" i="7"/>
  <c r="G155" i="7"/>
  <c r="F155" i="7"/>
  <c r="E155" i="7"/>
  <c r="A155" i="7"/>
  <c r="U154" i="7"/>
  <c r="S154" i="7"/>
  <c r="P154" i="7"/>
  <c r="N154" i="7"/>
  <c r="K154" i="7"/>
  <c r="J154" i="7"/>
  <c r="H154" i="7"/>
  <c r="G154" i="7"/>
  <c r="F154" i="7"/>
  <c r="E154" i="7"/>
  <c r="A154" i="7"/>
  <c r="U153" i="7"/>
  <c r="S153" i="7"/>
  <c r="P153" i="7"/>
  <c r="N153" i="7"/>
  <c r="K153" i="7"/>
  <c r="J153" i="7"/>
  <c r="H153" i="7"/>
  <c r="G153" i="7"/>
  <c r="F153" i="7"/>
  <c r="E153" i="7"/>
  <c r="A153" i="7"/>
  <c r="U152" i="7"/>
  <c r="S152" i="7"/>
  <c r="P152" i="7"/>
  <c r="N152" i="7"/>
  <c r="K152" i="7"/>
  <c r="J152" i="7"/>
  <c r="H152" i="7"/>
  <c r="G152" i="7"/>
  <c r="F152" i="7"/>
  <c r="E152" i="7"/>
  <c r="A152" i="7"/>
  <c r="U151" i="7"/>
  <c r="H151" i="7"/>
  <c r="G151" i="7"/>
  <c r="F151" i="7"/>
  <c r="E151" i="7"/>
  <c r="D151" i="7"/>
  <c r="A151" i="7"/>
  <c r="U150" i="7"/>
  <c r="S150" i="7"/>
  <c r="P150" i="7"/>
  <c r="N150" i="7"/>
  <c r="K150" i="7"/>
  <c r="J150" i="7"/>
  <c r="H150" i="7"/>
  <c r="G150" i="7"/>
  <c r="F150" i="7"/>
  <c r="E150" i="7"/>
  <c r="A150" i="7"/>
  <c r="U149" i="7"/>
  <c r="S149" i="7"/>
  <c r="P149" i="7"/>
  <c r="N149" i="7"/>
  <c r="K149" i="7"/>
  <c r="J149" i="7"/>
  <c r="H149" i="7"/>
  <c r="G149" i="7"/>
  <c r="F149" i="7"/>
  <c r="E149" i="7"/>
  <c r="A149" i="7"/>
  <c r="U148" i="7"/>
  <c r="S148" i="7"/>
  <c r="P148" i="7"/>
  <c r="N148" i="7"/>
  <c r="K148" i="7"/>
  <c r="J148" i="7"/>
  <c r="H148" i="7"/>
  <c r="G148" i="7"/>
  <c r="F148" i="7"/>
  <c r="E148" i="7"/>
  <c r="A148" i="7"/>
  <c r="U147" i="7"/>
  <c r="S147" i="7"/>
  <c r="P147" i="7"/>
  <c r="N147" i="7"/>
  <c r="K147" i="7"/>
  <c r="J147" i="7"/>
  <c r="H147" i="7"/>
  <c r="G147" i="7"/>
  <c r="F147" i="7"/>
  <c r="E147" i="7"/>
  <c r="A147" i="7"/>
  <c r="U146" i="7"/>
  <c r="S146" i="7"/>
  <c r="P146" i="7"/>
  <c r="N146" i="7"/>
  <c r="K146" i="7"/>
  <c r="J146" i="7"/>
  <c r="H146" i="7"/>
  <c r="G146" i="7"/>
  <c r="F146" i="7"/>
  <c r="E146" i="7"/>
  <c r="A146" i="7"/>
  <c r="U145" i="7"/>
  <c r="H145" i="7"/>
  <c r="G145" i="7"/>
  <c r="F145" i="7"/>
  <c r="E145" i="7"/>
  <c r="D145" i="7"/>
  <c r="A145" i="7"/>
  <c r="U144" i="7"/>
  <c r="S144" i="7"/>
  <c r="P144" i="7"/>
  <c r="N144" i="7"/>
  <c r="K144" i="7"/>
  <c r="J144" i="7"/>
  <c r="H144" i="7"/>
  <c r="G144" i="7"/>
  <c r="F144" i="7"/>
  <c r="E144" i="7"/>
  <c r="A144" i="7"/>
  <c r="U143" i="7"/>
  <c r="S143" i="7"/>
  <c r="P143" i="7"/>
  <c r="N143" i="7"/>
  <c r="K143" i="7"/>
  <c r="J143" i="7"/>
  <c r="H143" i="7"/>
  <c r="G143" i="7"/>
  <c r="F143" i="7"/>
  <c r="E143" i="7"/>
  <c r="A143" i="7"/>
  <c r="U142" i="7"/>
  <c r="S142" i="7"/>
  <c r="P142" i="7"/>
  <c r="N142" i="7"/>
  <c r="K142" i="7"/>
  <c r="J142" i="7"/>
  <c r="H142" i="7"/>
  <c r="G142" i="7"/>
  <c r="F142" i="7"/>
  <c r="E142" i="7"/>
  <c r="A142" i="7"/>
  <c r="U141" i="7"/>
  <c r="S141" i="7"/>
  <c r="P141" i="7"/>
  <c r="N141" i="7"/>
  <c r="K141" i="7"/>
  <c r="J141" i="7"/>
  <c r="H141" i="7"/>
  <c r="G141" i="7"/>
  <c r="F141" i="7"/>
  <c r="E141" i="7"/>
  <c r="A141" i="7"/>
  <c r="U140" i="7"/>
  <c r="S140" i="7"/>
  <c r="P140" i="7"/>
  <c r="N140" i="7"/>
  <c r="K140" i="7"/>
  <c r="J140" i="7"/>
  <c r="H140" i="7"/>
  <c r="G140" i="7"/>
  <c r="F140" i="7"/>
  <c r="E140" i="7"/>
  <c r="A140" i="7"/>
  <c r="U139" i="7"/>
  <c r="H139" i="7"/>
  <c r="G139" i="7"/>
  <c r="F139" i="7"/>
  <c r="E139" i="7"/>
  <c r="D139" i="7"/>
  <c r="A139" i="7"/>
  <c r="U138" i="7"/>
  <c r="S138" i="7"/>
  <c r="P138" i="7"/>
  <c r="N138" i="7"/>
  <c r="K138" i="7"/>
  <c r="J138" i="7"/>
  <c r="H138" i="7"/>
  <c r="G138" i="7"/>
  <c r="F138" i="7"/>
  <c r="E138" i="7"/>
  <c r="A138" i="7"/>
  <c r="U137" i="7"/>
  <c r="S137" i="7"/>
  <c r="P137" i="7"/>
  <c r="N137" i="7"/>
  <c r="K137" i="7"/>
  <c r="J137" i="7"/>
  <c r="H137" i="7"/>
  <c r="G137" i="7"/>
  <c r="F137" i="7"/>
  <c r="E137" i="7"/>
  <c r="A137" i="7"/>
  <c r="U136" i="7"/>
  <c r="S136" i="7"/>
  <c r="P136" i="7"/>
  <c r="N136" i="7"/>
  <c r="K136" i="7"/>
  <c r="J136" i="7"/>
  <c r="H136" i="7"/>
  <c r="G136" i="7"/>
  <c r="F136" i="7"/>
  <c r="E136" i="7"/>
  <c r="A136" i="7"/>
  <c r="U135" i="7"/>
  <c r="S135" i="7"/>
  <c r="P135" i="7"/>
  <c r="N135" i="7"/>
  <c r="K135" i="7"/>
  <c r="J135" i="7"/>
  <c r="H135" i="7"/>
  <c r="G135" i="7"/>
  <c r="F135" i="7"/>
  <c r="E135" i="7"/>
  <c r="A135" i="7"/>
  <c r="U134" i="7"/>
  <c r="S134" i="7"/>
  <c r="P134" i="7"/>
  <c r="N134" i="7"/>
  <c r="K134" i="7"/>
  <c r="J134" i="7"/>
  <c r="H134" i="7"/>
  <c r="G134" i="7"/>
  <c r="F134" i="7"/>
  <c r="E134" i="7"/>
  <c r="A134" i="7"/>
  <c r="U133" i="7"/>
  <c r="H133" i="7"/>
  <c r="G133" i="7"/>
  <c r="F133" i="7"/>
  <c r="E133" i="7"/>
  <c r="D133" i="7"/>
  <c r="A133" i="7"/>
  <c r="U132" i="7"/>
  <c r="S132" i="7"/>
  <c r="P132" i="7"/>
  <c r="N132" i="7"/>
  <c r="K132" i="7"/>
  <c r="J132" i="7"/>
  <c r="H132" i="7"/>
  <c r="G132" i="7"/>
  <c r="F132" i="7"/>
  <c r="E132" i="7"/>
  <c r="A132" i="7"/>
  <c r="U131" i="7"/>
  <c r="S131" i="7"/>
  <c r="P131" i="7"/>
  <c r="N131" i="7"/>
  <c r="K131" i="7"/>
  <c r="J131" i="7"/>
  <c r="H131" i="7"/>
  <c r="G131" i="7"/>
  <c r="F131" i="7"/>
  <c r="E131" i="7"/>
  <c r="A131" i="7"/>
  <c r="U130" i="7"/>
  <c r="S130" i="7"/>
  <c r="P130" i="7"/>
  <c r="N130" i="7"/>
  <c r="K130" i="7"/>
  <c r="J130" i="7"/>
  <c r="H130" i="7"/>
  <c r="G130" i="7"/>
  <c r="F130" i="7"/>
  <c r="E130" i="7"/>
  <c r="A130" i="7"/>
  <c r="U129" i="7"/>
  <c r="S129" i="7"/>
  <c r="P129" i="7"/>
  <c r="N129" i="7"/>
  <c r="K129" i="7"/>
  <c r="J129" i="7"/>
  <c r="H129" i="7"/>
  <c r="G129" i="7"/>
  <c r="F129" i="7"/>
  <c r="E129" i="7"/>
  <c r="A129" i="7"/>
  <c r="U128" i="7"/>
  <c r="S128" i="7"/>
  <c r="P128" i="7"/>
  <c r="N128" i="7"/>
  <c r="K128" i="7"/>
  <c r="J128" i="7"/>
  <c r="H128" i="7"/>
  <c r="G128" i="7"/>
  <c r="F128" i="7"/>
  <c r="E128" i="7"/>
  <c r="A128" i="7"/>
  <c r="U127" i="7"/>
  <c r="H127" i="7"/>
  <c r="G127" i="7"/>
  <c r="F127" i="7"/>
  <c r="E127" i="7"/>
  <c r="D127" i="7"/>
  <c r="A127" i="7"/>
  <c r="U126" i="7"/>
  <c r="S126" i="7"/>
  <c r="P126" i="7"/>
  <c r="N126" i="7"/>
  <c r="K126" i="7"/>
  <c r="J126" i="7"/>
  <c r="H126" i="7"/>
  <c r="G126" i="7"/>
  <c r="F126" i="7"/>
  <c r="E126" i="7"/>
  <c r="A126" i="7"/>
  <c r="U125" i="7"/>
  <c r="S125" i="7"/>
  <c r="P125" i="7"/>
  <c r="N125" i="7"/>
  <c r="K125" i="7"/>
  <c r="J125" i="7"/>
  <c r="H125" i="7"/>
  <c r="G125" i="7"/>
  <c r="F125" i="7"/>
  <c r="E125" i="7"/>
  <c r="A125" i="7"/>
  <c r="U124" i="7"/>
  <c r="S124" i="7"/>
  <c r="P124" i="7"/>
  <c r="N124" i="7"/>
  <c r="K124" i="7"/>
  <c r="J124" i="7"/>
  <c r="H124" i="7"/>
  <c r="G124" i="7"/>
  <c r="F124" i="7"/>
  <c r="E124" i="7"/>
  <c r="A124" i="7"/>
  <c r="U123" i="7"/>
  <c r="S123" i="7"/>
  <c r="P123" i="7"/>
  <c r="N123" i="7"/>
  <c r="K123" i="7"/>
  <c r="J123" i="7"/>
  <c r="H123" i="7"/>
  <c r="G123" i="7"/>
  <c r="F123" i="7"/>
  <c r="E123" i="7"/>
  <c r="A123" i="7"/>
  <c r="U122" i="7"/>
  <c r="S122" i="7"/>
  <c r="P122" i="7"/>
  <c r="N122" i="7"/>
  <c r="K122" i="7"/>
  <c r="J122" i="7"/>
  <c r="H122" i="7"/>
  <c r="G122" i="7"/>
  <c r="F122" i="7"/>
  <c r="E122" i="7"/>
  <c r="A122" i="7"/>
  <c r="U121" i="7"/>
  <c r="S121" i="7"/>
  <c r="P121" i="7"/>
  <c r="N121" i="7"/>
  <c r="K121" i="7"/>
  <c r="J121" i="7"/>
  <c r="H121" i="7"/>
  <c r="G121" i="7"/>
  <c r="F121" i="7"/>
  <c r="E121" i="7"/>
  <c r="A121" i="7"/>
  <c r="U120" i="7"/>
  <c r="S120" i="7"/>
  <c r="P120" i="7"/>
  <c r="N120" i="7"/>
  <c r="K120" i="7"/>
  <c r="J120" i="7"/>
  <c r="H120" i="7"/>
  <c r="G120" i="7"/>
  <c r="F120" i="7"/>
  <c r="E120" i="7"/>
  <c r="A120" i="7"/>
  <c r="U119" i="7"/>
  <c r="S119" i="7"/>
  <c r="P119" i="7"/>
  <c r="N119" i="7"/>
  <c r="K119" i="7"/>
  <c r="J119" i="7"/>
  <c r="H119" i="7"/>
  <c r="G119" i="7"/>
  <c r="F119" i="7"/>
  <c r="E119" i="7"/>
  <c r="A119" i="7"/>
  <c r="G118" i="7"/>
  <c r="A118" i="7"/>
  <c r="U117" i="7"/>
  <c r="S117" i="7"/>
  <c r="P117" i="7"/>
  <c r="N117" i="7"/>
  <c r="K117" i="7"/>
  <c r="J117" i="7"/>
  <c r="H117" i="7"/>
  <c r="G117" i="7"/>
  <c r="F117" i="7"/>
  <c r="E117" i="7"/>
  <c r="A117" i="7"/>
  <c r="U116" i="7"/>
  <c r="S116" i="7"/>
  <c r="P116" i="7"/>
  <c r="N116" i="7"/>
  <c r="K116" i="7"/>
  <c r="J116" i="7"/>
  <c r="H116" i="7"/>
  <c r="G116" i="7"/>
  <c r="F116" i="7"/>
  <c r="E116" i="7"/>
  <c r="A116" i="7"/>
  <c r="U115" i="7"/>
  <c r="S115" i="7"/>
  <c r="P115" i="7"/>
  <c r="N115" i="7"/>
  <c r="K115" i="7"/>
  <c r="J115" i="7"/>
  <c r="H115" i="7"/>
  <c r="G115" i="7"/>
  <c r="F115" i="7"/>
  <c r="E115" i="7"/>
  <c r="A115" i="7"/>
  <c r="U114" i="7"/>
  <c r="S114" i="7"/>
  <c r="P114" i="7"/>
  <c r="N114" i="7"/>
  <c r="K114" i="7"/>
  <c r="J114" i="7"/>
  <c r="H114" i="7"/>
  <c r="G114" i="7"/>
  <c r="F114" i="7"/>
  <c r="E114" i="7"/>
  <c r="A114" i="7"/>
  <c r="U113" i="7"/>
  <c r="S113" i="7"/>
  <c r="P113" i="7"/>
  <c r="N113" i="7"/>
  <c r="K113" i="7"/>
  <c r="J113" i="7"/>
  <c r="H113" i="7"/>
  <c r="G113" i="7"/>
  <c r="F113" i="7"/>
  <c r="E113" i="7"/>
  <c r="A113" i="7"/>
  <c r="U112" i="7"/>
  <c r="S112" i="7"/>
  <c r="P112" i="7"/>
  <c r="N112" i="7"/>
  <c r="K112" i="7"/>
  <c r="J112" i="7"/>
  <c r="H112" i="7"/>
  <c r="G112" i="7"/>
  <c r="F112" i="7"/>
  <c r="E112" i="7"/>
  <c r="A112" i="7"/>
  <c r="U111" i="7"/>
  <c r="S111" i="7"/>
  <c r="P111" i="7"/>
  <c r="N111" i="7"/>
  <c r="K111" i="7"/>
  <c r="J111" i="7"/>
  <c r="H111" i="7"/>
  <c r="G111" i="7"/>
  <c r="F111" i="7"/>
  <c r="E111" i="7"/>
  <c r="A111" i="7"/>
  <c r="G110" i="7"/>
  <c r="A110" i="7"/>
  <c r="U109" i="7"/>
  <c r="S109" i="7"/>
  <c r="P109" i="7"/>
  <c r="N109" i="7"/>
  <c r="K109" i="7"/>
  <c r="J109" i="7"/>
  <c r="H109" i="7"/>
  <c r="G109" i="7"/>
  <c r="F109" i="7"/>
  <c r="E109" i="7"/>
  <c r="A109" i="7"/>
  <c r="U108" i="7"/>
  <c r="S108" i="7"/>
  <c r="P108" i="7"/>
  <c r="N108" i="7"/>
  <c r="K108" i="7"/>
  <c r="J108" i="7"/>
  <c r="H108" i="7"/>
  <c r="G108" i="7"/>
  <c r="F108" i="7"/>
  <c r="E108" i="7"/>
  <c r="A108" i="7"/>
  <c r="U107" i="7"/>
  <c r="S107" i="7"/>
  <c r="P107" i="7"/>
  <c r="N107" i="7"/>
  <c r="K107" i="7"/>
  <c r="J107" i="7"/>
  <c r="H107" i="7"/>
  <c r="G107" i="7"/>
  <c r="F107" i="7"/>
  <c r="E107" i="7"/>
  <c r="A107" i="7"/>
  <c r="U106" i="7"/>
  <c r="S106" i="7"/>
  <c r="P106" i="7"/>
  <c r="N106" i="7"/>
  <c r="K106" i="7"/>
  <c r="J106" i="7"/>
  <c r="H106" i="7"/>
  <c r="G106" i="7"/>
  <c r="F106" i="7"/>
  <c r="E106" i="7"/>
  <c r="A106" i="7"/>
  <c r="U105" i="7"/>
  <c r="H105" i="7"/>
  <c r="G105" i="7"/>
  <c r="F105" i="7"/>
  <c r="E105" i="7"/>
  <c r="D105" i="7"/>
  <c r="A105" i="7"/>
  <c r="U104" i="7"/>
  <c r="S104" i="7"/>
  <c r="P104" i="7"/>
  <c r="N104" i="7"/>
  <c r="K104" i="7"/>
  <c r="J104" i="7"/>
  <c r="H104" i="7"/>
  <c r="G104" i="7"/>
  <c r="F104" i="7"/>
  <c r="E104" i="7"/>
  <c r="A104" i="7"/>
  <c r="U103" i="7"/>
  <c r="S103" i="7"/>
  <c r="P103" i="7"/>
  <c r="N103" i="7"/>
  <c r="K103" i="7"/>
  <c r="J103" i="7"/>
  <c r="H103" i="7"/>
  <c r="G103" i="7"/>
  <c r="F103" i="7"/>
  <c r="E103" i="7"/>
  <c r="A103" i="7"/>
  <c r="U102" i="7"/>
  <c r="S102" i="7"/>
  <c r="P102" i="7"/>
  <c r="N102" i="7"/>
  <c r="K102" i="7"/>
  <c r="J102" i="7"/>
  <c r="H102" i="7"/>
  <c r="G102" i="7"/>
  <c r="F102" i="7"/>
  <c r="E102" i="7"/>
  <c r="A102" i="7"/>
  <c r="U101" i="7"/>
  <c r="H101" i="7"/>
  <c r="G101" i="7"/>
  <c r="F101" i="7"/>
  <c r="E101" i="7"/>
  <c r="D101" i="7"/>
  <c r="A101" i="7"/>
  <c r="U100" i="7"/>
  <c r="S100" i="7"/>
  <c r="P100" i="7"/>
  <c r="N100" i="7"/>
  <c r="K100" i="7"/>
  <c r="J100" i="7"/>
  <c r="I100" i="7"/>
  <c r="H100" i="7"/>
  <c r="G100" i="7"/>
  <c r="F100" i="7"/>
  <c r="E100" i="7"/>
  <c r="A100" i="7"/>
  <c r="U99" i="7"/>
  <c r="S99" i="7"/>
  <c r="P99" i="7"/>
  <c r="N99" i="7"/>
  <c r="K99" i="7"/>
  <c r="J99" i="7"/>
  <c r="I99" i="7"/>
  <c r="H99" i="7"/>
  <c r="G99" i="7"/>
  <c r="F99" i="7"/>
  <c r="E99" i="7"/>
  <c r="A99" i="7"/>
  <c r="U98" i="7"/>
  <c r="S98" i="7"/>
  <c r="P98" i="7"/>
  <c r="N98" i="7"/>
  <c r="K98" i="7"/>
  <c r="J98" i="7"/>
  <c r="I98" i="7"/>
  <c r="H98" i="7"/>
  <c r="G98" i="7"/>
  <c r="F98" i="7"/>
  <c r="E98" i="7"/>
  <c r="A98" i="7"/>
  <c r="U97" i="7"/>
  <c r="H97" i="7"/>
  <c r="G97" i="7"/>
  <c r="F97" i="7"/>
  <c r="E97" i="7"/>
  <c r="D97" i="7"/>
  <c r="A97" i="7"/>
  <c r="U96" i="7"/>
  <c r="S96" i="7"/>
  <c r="P96" i="7"/>
  <c r="N96" i="7"/>
  <c r="K96" i="7"/>
  <c r="J96" i="7"/>
  <c r="I96" i="7"/>
  <c r="H96" i="7"/>
  <c r="G96" i="7"/>
  <c r="F96" i="7"/>
  <c r="E96" i="7"/>
  <c r="A96" i="7"/>
  <c r="U95" i="7"/>
  <c r="S95" i="7"/>
  <c r="P95" i="7"/>
  <c r="N95" i="7"/>
  <c r="K95" i="7"/>
  <c r="J95" i="7"/>
  <c r="I95" i="7"/>
  <c r="H95" i="7"/>
  <c r="G95" i="7"/>
  <c r="F95" i="7"/>
  <c r="E95" i="7"/>
  <c r="A95" i="7"/>
  <c r="U94" i="7"/>
  <c r="S94" i="7"/>
  <c r="P94" i="7"/>
  <c r="N94" i="7"/>
  <c r="K94" i="7"/>
  <c r="J94" i="7"/>
  <c r="I94" i="7"/>
  <c r="H94" i="7"/>
  <c r="G94" i="7"/>
  <c r="F94" i="7"/>
  <c r="E94" i="7"/>
  <c r="A94" i="7"/>
  <c r="U93" i="7"/>
  <c r="H93" i="7"/>
  <c r="G93" i="7"/>
  <c r="F93" i="7"/>
  <c r="E93" i="7"/>
  <c r="D93" i="7"/>
  <c r="A93" i="7"/>
  <c r="U92" i="7"/>
  <c r="S92" i="7"/>
  <c r="P92" i="7"/>
  <c r="N92" i="7"/>
  <c r="K92" i="7"/>
  <c r="J92" i="7"/>
  <c r="I92" i="7"/>
  <c r="H92" i="7"/>
  <c r="G92" i="7"/>
  <c r="F92" i="7"/>
  <c r="E92" i="7"/>
  <c r="A92" i="7"/>
  <c r="U91" i="7"/>
  <c r="S91" i="7"/>
  <c r="P91" i="7"/>
  <c r="N91" i="7"/>
  <c r="K91" i="7"/>
  <c r="J91" i="7"/>
  <c r="I91" i="7"/>
  <c r="H91" i="7"/>
  <c r="G91" i="7"/>
  <c r="F91" i="7"/>
  <c r="E91" i="7"/>
  <c r="A91" i="7"/>
  <c r="U90" i="7"/>
  <c r="S90" i="7"/>
  <c r="P90" i="7"/>
  <c r="N90" i="7"/>
  <c r="K90" i="7"/>
  <c r="J90" i="7"/>
  <c r="I90" i="7"/>
  <c r="H90" i="7"/>
  <c r="G90" i="7"/>
  <c r="F90" i="7"/>
  <c r="E90" i="7"/>
  <c r="A90" i="7"/>
  <c r="U89" i="7"/>
  <c r="H89" i="7"/>
  <c r="G89" i="7"/>
  <c r="F89" i="7"/>
  <c r="E89" i="7"/>
  <c r="D89" i="7"/>
  <c r="A89" i="7"/>
  <c r="U88" i="7"/>
  <c r="S88" i="7"/>
  <c r="P88" i="7"/>
  <c r="N88" i="7"/>
  <c r="K88" i="7"/>
  <c r="J88" i="7"/>
  <c r="I88" i="7"/>
  <c r="H88" i="7"/>
  <c r="G88" i="7"/>
  <c r="F88" i="7"/>
  <c r="E88" i="7"/>
  <c r="A88" i="7"/>
  <c r="U87" i="7"/>
  <c r="S87" i="7"/>
  <c r="P87" i="7"/>
  <c r="N87" i="7"/>
  <c r="K87" i="7"/>
  <c r="J87" i="7"/>
  <c r="I87" i="7"/>
  <c r="H87" i="7"/>
  <c r="G87" i="7"/>
  <c r="F87" i="7"/>
  <c r="E87" i="7"/>
  <c r="A87" i="7"/>
  <c r="U86" i="7"/>
  <c r="S86" i="7"/>
  <c r="P86" i="7"/>
  <c r="N86" i="7"/>
  <c r="K86" i="7"/>
  <c r="J86" i="7"/>
  <c r="I86" i="7"/>
  <c r="H86" i="7"/>
  <c r="G86" i="7"/>
  <c r="F86" i="7"/>
  <c r="E86" i="7"/>
  <c r="A86" i="7"/>
  <c r="U85" i="7"/>
  <c r="H85" i="7"/>
  <c r="G85" i="7"/>
  <c r="F85" i="7"/>
  <c r="E85" i="7"/>
  <c r="D85" i="7"/>
  <c r="A85" i="7"/>
  <c r="U84" i="7"/>
  <c r="S84" i="7"/>
  <c r="P84" i="7"/>
  <c r="N84" i="7"/>
  <c r="K84" i="7"/>
  <c r="J84" i="7"/>
  <c r="H84" i="7"/>
  <c r="G84" i="7"/>
  <c r="F84" i="7"/>
  <c r="E84" i="7"/>
  <c r="A84" i="7"/>
  <c r="U83" i="7"/>
  <c r="S83" i="7"/>
  <c r="P83" i="7"/>
  <c r="N83" i="7"/>
  <c r="K83" i="7"/>
  <c r="J83" i="7"/>
  <c r="H83" i="7"/>
  <c r="G83" i="7"/>
  <c r="F83" i="7"/>
  <c r="E83" i="7"/>
  <c r="A83" i="7"/>
  <c r="U82" i="7"/>
  <c r="S82" i="7"/>
  <c r="P82" i="7"/>
  <c r="N82" i="7"/>
  <c r="K82" i="7"/>
  <c r="J82" i="7"/>
  <c r="H82" i="7"/>
  <c r="G82" i="7"/>
  <c r="F82" i="7"/>
  <c r="E82" i="7"/>
  <c r="A82" i="7"/>
  <c r="U81" i="7"/>
  <c r="H81" i="7"/>
  <c r="G81" i="7"/>
  <c r="F81" i="7"/>
  <c r="E81" i="7"/>
  <c r="D81" i="7"/>
  <c r="A81" i="7"/>
  <c r="U80" i="7"/>
  <c r="S80" i="7"/>
  <c r="P80" i="7"/>
  <c r="N80" i="7"/>
  <c r="K80" i="7"/>
  <c r="J80" i="7"/>
  <c r="I80" i="7"/>
  <c r="H80" i="7"/>
  <c r="G80" i="7"/>
  <c r="F80" i="7"/>
  <c r="E80" i="7"/>
  <c r="A80" i="7"/>
  <c r="U79" i="7"/>
  <c r="S79" i="7"/>
  <c r="P79" i="7"/>
  <c r="N79" i="7"/>
  <c r="K79" i="7"/>
  <c r="J79" i="7"/>
  <c r="H79" i="7"/>
  <c r="G79" i="7"/>
  <c r="F79" i="7"/>
  <c r="E79" i="7"/>
  <c r="A79" i="7"/>
  <c r="U78" i="7"/>
  <c r="H78" i="7"/>
  <c r="G78" i="7"/>
  <c r="F78" i="7"/>
  <c r="E78" i="7"/>
  <c r="D78" i="7"/>
  <c r="A78" i="7"/>
  <c r="U77" i="7"/>
  <c r="S77" i="7"/>
  <c r="P77" i="7"/>
  <c r="N77" i="7"/>
  <c r="K77" i="7"/>
  <c r="J77" i="7"/>
  <c r="I77" i="7"/>
  <c r="H77" i="7"/>
  <c r="G77" i="7"/>
  <c r="F77" i="7"/>
  <c r="E77" i="7"/>
  <c r="A77" i="7"/>
  <c r="U76" i="7"/>
  <c r="S76" i="7"/>
  <c r="P76" i="7"/>
  <c r="N76" i="7"/>
  <c r="K76" i="7"/>
  <c r="J76" i="7"/>
  <c r="H76" i="7"/>
  <c r="G76" i="7"/>
  <c r="F76" i="7"/>
  <c r="E76" i="7"/>
  <c r="A76" i="7"/>
  <c r="U75" i="7"/>
  <c r="H75" i="7"/>
  <c r="G75" i="7"/>
  <c r="F75" i="7"/>
  <c r="E75" i="7"/>
  <c r="D75" i="7"/>
  <c r="A75" i="7"/>
  <c r="U74" i="7"/>
  <c r="S74" i="7"/>
  <c r="P74" i="7"/>
  <c r="N74" i="7"/>
  <c r="K74" i="7"/>
  <c r="J74" i="7"/>
  <c r="I74" i="7"/>
  <c r="H74" i="7"/>
  <c r="G74" i="7"/>
  <c r="F74" i="7"/>
  <c r="E74" i="7"/>
  <c r="A74" i="7"/>
  <c r="U73" i="7"/>
  <c r="S73" i="7"/>
  <c r="P73" i="7"/>
  <c r="N73" i="7"/>
  <c r="K73" i="7"/>
  <c r="J73" i="7"/>
  <c r="H73" i="7"/>
  <c r="G73" i="7"/>
  <c r="F73" i="7"/>
  <c r="E73" i="7"/>
  <c r="A73" i="7"/>
  <c r="U72" i="7"/>
  <c r="S72" i="7"/>
  <c r="P72" i="7"/>
  <c r="N72" i="7"/>
  <c r="K72" i="7"/>
  <c r="J72" i="7"/>
  <c r="H72" i="7"/>
  <c r="G72" i="7"/>
  <c r="F72" i="7"/>
  <c r="E72" i="7"/>
  <c r="A72" i="7"/>
  <c r="U71" i="7"/>
  <c r="S71" i="7"/>
  <c r="P71" i="7"/>
  <c r="N71" i="7"/>
  <c r="K71" i="7"/>
  <c r="J71" i="7"/>
  <c r="I71" i="7"/>
  <c r="H71" i="7"/>
  <c r="G71" i="7"/>
  <c r="F71" i="7"/>
  <c r="E71" i="7"/>
  <c r="A71" i="7"/>
  <c r="U70" i="7"/>
  <c r="S70" i="7"/>
  <c r="P70" i="7"/>
  <c r="N70" i="7"/>
  <c r="K70" i="7"/>
  <c r="J70" i="7"/>
  <c r="I70" i="7"/>
  <c r="H70" i="7"/>
  <c r="G70" i="7"/>
  <c r="F70" i="7"/>
  <c r="E70" i="7"/>
  <c r="A70" i="7"/>
  <c r="U69" i="7"/>
  <c r="S69" i="7"/>
  <c r="P69" i="7"/>
  <c r="N69" i="7"/>
  <c r="K69" i="7"/>
  <c r="J69" i="7"/>
  <c r="I69" i="7"/>
  <c r="H69" i="7"/>
  <c r="G69" i="7"/>
  <c r="F69" i="7"/>
  <c r="E69" i="7"/>
  <c r="A69" i="7"/>
  <c r="U68" i="7"/>
  <c r="S68" i="7"/>
  <c r="P68" i="7"/>
  <c r="N68" i="7"/>
  <c r="K68" i="7"/>
  <c r="J68" i="7"/>
  <c r="I68" i="7"/>
  <c r="H68" i="7"/>
  <c r="G68" i="7"/>
  <c r="F68" i="7"/>
  <c r="E68" i="7"/>
  <c r="A68" i="7"/>
  <c r="G67" i="7"/>
  <c r="A67" i="7"/>
  <c r="U66" i="7"/>
  <c r="S66" i="7"/>
  <c r="P66" i="7"/>
  <c r="N66" i="7"/>
  <c r="K66" i="7"/>
  <c r="J66" i="7"/>
  <c r="H66" i="7"/>
  <c r="G66" i="7"/>
  <c r="F66" i="7"/>
  <c r="E66" i="7"/>
  <c r="A66" i="7"/>
  <c r="U65" i="7"/>
  <c r="S65" i="7"/>
  <c r="P65" i="7"/>
  <c r="N65" i="7"/>
  <c r="K65" i="7"/>
  <c r="J65" i="7"/>
  <c r="H65" i="7"/>
  <c r="G65" i="7"/>
  <c r="F65" i="7"/>
  <c r="E65" i="7"/>
  <c r="A65" i="7"/>
  <c r="U64" i="7"/>
  <c r="S64" i="7"/>
  <c r="P64" i="7"/>
  <c r="N64" i="7"/>
  <c r="K64" i="7"/>
  <c r="J64" i="7"/>
  <c r="H64" i="7"/>
  <c r="G64" i="7"/>
  <c r="F64" i="7"/>
  <c r="E64" i="7"/>
  <c r="A64" i="7"/>
  <c r="U63" i="7"/>
  <c r="S63" i="7"/>
  <c r="P63" i="7"/>
  <c r="N63" i="7"/>
  <c r="K63" i="7"/>
  <c r="J63" i="7"/>
  <c r="H63" i="7"/>
  <c r="G63" i="7"/>
  <c r="F63" i="7"/>
  <c r="E63" i="7"/>
  <c r="A63" i="7"/>
  <c r="U62" i="7"/>
  <c r="S62" i="7"/>
  <c r="P62" i="7"/>
  <c r="N62" i="7"/>
  <c r="K62" i="7"/>
  <c r="J62" i="7"/>
  <c r="I62" i="7"/>
  <c r="H62" i="7"/>
  <c r="G62" i="7"/>
  <c r="F62" i="7"/>
  <c r="E62" i="7"/>
  <c r="A62" i="7"/>
  <c r="U61" i="7"/>
  <c r="S61" i="7"/>
  <c r="P61" i="7"/>
  <c r="N61" i="7"/>
  <c r="K61" i="7"/>
  <c r="J61" i="7"/>
  <c r="I61" i="7"/>
  <c r="H61" i="7"/>
  <c r="G61" i="7"/>
  <c r="F61" i="7"/>
  <c r="E61" i="7"/>
  <c r="A61" i="7"/>
  <c r="U60" i="7"/>
  <c r="S60" i="7"/>
  <c r="P60" i="7"/>
  <c r="N60" i="7"/>
  <c r="K60" i="7"/>
  <c r="J60" i="7"/>
  <c r="I60" i="7"/>
  <c r="H60" i="7"/>
  <c r="G60" i="7"/>
  <c r="F60" i="7"/>
  <c r="E60" i="7"/>
  <c r="A60" i="7"/>
  <c r="U59" i="7"/>
  <c r="S59" i="7"/>
  <c r="P59" i="7"/>
  <c r="N59" i="7"/>
  <c r="K59" i="7"/>
  <c r="J59" i="7"/>
  <c r="I59" i="7"/>
  <c r="H59" i="7"/>
  <c r="G59" i="7"/>
  <c r="F59" i="7"/>
  <c r="E59" i="7"/>
  <c r="A59" i="7"/>
  <c r="U58" i="7"/>
  <c r="S58" i="7"/>
  <c r="P58" i="7"/>
  <c r="N58" i="7"/>
  <c r="K58" i="7"/>
  <c r="J58" i="7"/>
  <c r="I58" i="7"/>
  <c r="H58" i="7"/>
  <c r="G58" i="7"/>
  <c r="F58" i="7"/>
  <c r="E58" i="7"/>
  <c r="A58" i="7"/>
  <c r="U57" i="7"/>
  <c r="S57" i="7"/>
  <c r="P57" i="7"/>
  <c r="N57" i="7"/>
  <c r="K57" i="7"/>
  <c r="J57" i="7"/>
  <c r="I57" i="7"/>
  <c r="H57" i="7"/>
  <c r="G57" i="7"/>
  <c r="F57" i="7"/>
  <c r="E57" i="7"/>
  <c r="A57" i="7"/>
  <c r="U56" i="7"/>
  <c r="S56" i="7"/>
  <c r="P56" i="7"/>
  <c r="N56" i="7"/>
  <c r="K56" i="7"/>
  <c r="J56" i="7"/>
  <c r="I56" i="7"/>
  <c r="H56" i="7"/>
  <c r="G56" i="7"/>
  <c r="F56" i="7"/>
  <c r="E56" i="7"/>
  <c r="A56" i="7"/>
  <c r="U55" i="7"/>
  <c r="S55" i="7"/>
  <c r="P55" i="7"/>
  <c r="N55" i="7"/>
  <c r="K55" i="7"/>
  <c r="J55" i="7"/>
  <c r="I55" i="7"/>
  <c r="H55" i="7"/>
  <c r="G55" i="7"/>
  <c r="F55" i="7"/>
  <c r="E55" i="7"/>
  <c r="A55" i="7"/>
  <c r="U54" i="7"/>
  <c r="S54" i="7"/>
  <c r="P54" i="7"/>
  <c r="N54" i="7"/>
  <c r="K54" i="7"/>
  <c r="J54" i="7"/>
  <c r="I54" i="7"/>
  <c r="H54" i="7"/>
  <c r="G54" i="7"/>
  <c r="F54" i="7"/>
  <c r="E54" i="7"/>
  <c r="A54" i="7"/>
  <c r="U53" i="7"/>
  <c r="S53" i="7"/>
  <c r="P53" i="7"/>
  <c r="N53" i="7"/>
  <c r="K53" i="7"/>
  <c r="J53" i="7"/>
  <c r="I53" i="7"/>
  <c r="H53" i="7"/>
  <c r="G53" i="7"/>
  <c r="F53" i="7"/>
  <c r="E53" i="7"/>
  <c r="A53" i="7"/>
  <c r="U52" i="7"/>
  <c r="S52" i="7"/>
  <c r="P52" i="7"/>
  <c r="N52" i="7"/>
  <c r="K52" i="7"/>
  <c r="J52" i="7"/>
  <c r="I52" i="7"/>
  <c r="H52" i="7"/>
  <c r="G52" i="7"/>
  <c r="F52" i="7"/>
  <c r="E52" i="7"/>
  <c r="A52" i="7"/>
  <c r="U51" i="7"/>
  <c r="S51" i="7"/>
  <c r="P51" i="7"/>
  <c r="N51" i="7"/>
  <c r="K51" i="7"/>
  <c r="J51" i="7"/>
  <c r="I51" i="7"/>
  <c r="H51" i="7"/>
  <c r="G51" i="7"/>
  <c r="F51" i="7"/>
  <c r="E51" i="7"/>
  <c r="A51" i="7"/>
  <c r="U50" i="7"/>
  <c r="S50" i="7"/>
  <c r="P50" i="7"/>
  <c r="N50" i="7"/>
  <c r="K50" i="7"/>
  <c r="J50" i="7"/>
  <c r="I50" i="7"/>
  <c r="H50" i="7"/>
  <c r="G50" i="7"/>
  <c r="F50" i="7"/>
  <c r="E50" i="7"/>
  <c r="A50" i="7"/>
  <c r="U49" i="7"/>
  <c r="S49" i="7"/>
  <c r="P49" i="7"/>
  <c r="N49" i="7"/>
  <c r="K49" i="7"/>
  <c r="J49" i="7"/>
  <c r="I49" i="7"/>
  <c r="H49" i="7"/>
  <c r="G49" i="7"/>
  <c r="F49" i="7"/>
  <c r="E49" i="7"/>
  <c r="A49" i="7"/>
  <c r="U48" i="7"/>
  <c r="S48" i="7"/>
  <c r="P48" i="7"/>
  <c r="N48" i="7"/>
  <c r="K48" i="7"/>
  <c r="J48" i="7"/>
  <c r="I48" i="7"/>
  <c r="H48" i="7"/>
  <c r="G48" i="7"/>
  <c r="F48" i="7"/>
  <c r="E48" i="7"/>
  <c r="A48" i="7"/>
  <c r="U47" i="7"/>
  <c r="S47" i="7"/>
  <c r="P47" i="7"/>
  <c r="N47" i="7"/>
  <c r="K47" i="7"/>
  <c r="J47" i="7"/>
  <c r="I47" i="7"/>
  <c r="H47" i="7"/>
  <c r="G47" i="7"/>
  <c r="F47" i="7"/>
  <c r="E47" i="7"/>
  <c r="A47" i="7"/>
  <c r="U46" i="7"/>
  <c r="S46" i="7"/>
  <c r="P46" i="7"/>
  <c r="N46" i="7"/>
  <c r="K46" i="7"/>
  <c r="J46" i="7"/>
  <c r="I46" i="7"/>
  <c r="H46" i="7"/>
  <c r="G46" i="7"/>
  <c r="F46" i="7"/>
  <c r="E46" i="7"/>
  <c r="A46" i="7"/>
  <c r="U45" i="7"/>
  <c r="S45" i="7"/>
  <c r="P45" i="7"/>
  <c r="N45" i="7"/>
  <c r="K45" i="7"/>
  <c r="J45" i="7"/>
  <c r="I45" i="7"/>
  <c r="H45" i="7"/>
  <c r="G45" i="7"/>
  <c r="F45" i="7"/>
  <c r="E45" i="7"/>
  <c r="A45" i="7"/>
  <c r="U44" i="7"/>
  <c r="S44" i="7"/>
  <c r="P44" i="7"/>
  <c r="N44" i="7"/>
  <c r="K44" i="7"/>
  <c r="J44" i="7"/>
  <c r="I44" i="7"/>
  <c r="H44" i="7"/>
  <c r="G44" i="7"/>
  <c r="F44" i="7"/>
  <c r="E44" i="7"/>
  <c r="A44" i="7"/>
  <c r="U43" i="7"/>
  <c r="S43" i="7"/>
  <c r="P43" i="7"/>
  <c r="N43" i="7"/>
  <c r="K43" i="7"/>
  <c r="J43" i="7"/>
  <c r="I43" i="7"/>
  <c r="H43" i="7"/>
  <c r="G43" i="7"/>
  <c r="F43" i="7"/>
  <c r="E43" i="7"/>
  <c r="A43" i="7"/>
  <c r="U42" i="7"/>
  <c r="S42" i="7"/>
  <c r="P42" i="7"/>
  <c r="N42" i="7"/>
  <c r="K42" i="7"/>
  <c r="J42" i="7"/>
  <c r="I42" i="7"/>
  <c r="H42" i="7"/>
  <c r="G42" i="7"/>
  <c r="F42" i="7"/>
  <c r="E42" i="7"/>
  <c r="A42" i="7"/>
  <c r="U41" i="7"/>
  <c r="S41" i="7"/>
  <c r="P41" i="7"/>
  <c r="N41" i="7"/>
  <c r="K41" i="7"/>
  <c r="J41" i="7"/>
  <c r="I41" i="7"/>
  <c r="H41" i="7"/>
  <c r="G41" i="7"/>
  <c r="F41" i="7"/>
  <c r="E41" i="7"/>
  <c r="A41" i="7"/>
  <c r="U40" i="7"/>
  <c r="S40" i="7"/>
  <c r="P40" i="7"/>
  <c r="N40" i="7"/>
  <c r="K40" i="7"/>
  <c r="J40" i="7"/>
  <c r="I40" i="7"/>
  <c r="H40" i="7"/>
  <c r="G40" i="7"/>
  <c r="F40" i="7"/>
  <c r="E40" i="7"/>
  <c r="A40" i="7"/>
  <c r="U39" i="7"/>
  <c r="S39" i="7"/>
  <c r="P39" i="7"/>
  <c r="N39" i="7"/>
  <c r="K39" i="7"/>
  <c r="J39" i="7"/>
  <c r="I39" i="7"/>
  <c r="H39" i="7"/>
  <c r="G39" i="7"/>
  <c r="F39" i="7"/>
  <c r="E39" i="7"/>
  <c r="A39" i="7"/>
  <c r="U38" i="7"/>
  <c r="S38" i="7"/>
  <c r="P38" i="7"/>
  <c r="N38" i="7"/>
  <c r="K38" i="7"/>
  <c r="J38" i="7"/>
  <c r="I38" i="7"/>
  <c r="H38" i="7"/>
  <c r="G38" i="7"/>
  <c r="F38" i="7"/>
  <c r="E38" i="7"/>
  <c r="A38" i="7"/>
  <c r="U37" i="7"/>
  <c r="S37" i="7"/>
  <c r="P37" i="7"/>
  <c r="N37" i="7"/>
  <c r="K37" i="7"/>
  <c r="J37" i="7"/>
  <c r="I37" i="7"/>
  <c r="H37" i="7"/>
  <c r="G37" i="7"/>
  <c r="F37" i="7"/>
  <c r="E37" i="7"/>
  <c r="A37" i="7"/>
  <c r="U36" i="7"/>
  <c r="S36" i="7"/>
  <c r="P36" i="7"/>
  <c r="N36" i="7"/>
  <c r="K36" i="7"/>
  <c r="J36" i="7"/>
  <c r="I36" i="7"/>
  <c r="H36" i="7"/>
  <c r="G36" i="7"/>
  <c r="F36" i="7"/>
  <c r="E36" i="7"/>
  <c r="A36" i="7"/>
  <c r="G35" i="7"/>
  <c r="A35" i="7"/>
  <c r="U34" i="7"/>
  <c r="S34" i="7"/>
  <c r="P34" i="7"/>
  <c r="N34" i="7"/>
  <c r="K34" i="7"/>
  <c r="J34" i="7"/>
  <c r="I34" i="7"/>
  <c r="H34" i="7"/>
  <c r="G34" i="7"/>
  <c r="F34" i="7"/>
  <c r="E34" i="7"/>
  <c r="A34" i="7"/>
  <c r="U33" i="7"/>
  <c r="S33" i="7"/>
  <c r="P33" i="7"/>
  <c r="N33" i="7"/>
  <c r="K33" i="7"/>
  <c r="J33" i="7"/>
  <c r="I33" i="7"/>
  <c r="H33" i="7"/>
  <c r="G33" i="7"/>
  <c r="F33" i="7"/>
  <c r="E33" i="7"/>
  <c r="A33" i="7"/>
  <c r="U32" i="7"/>
  <c r="S32" i="7"/>
  <c r="P32" i="7"/>
  <c r="N32" i="7"/>
  <c r="K32" i="7"/>
  <c r="J32" i="7"/>
  <c r="I32" i="7"/>
  <c r="H32" i="7"/>
  <c r="G32" i="7"/>
  <c r="F32" i="7"/>
  <c r="E32" i="7"/>
  <c r="A32" i="7"/>
  <c r="U31" i="7"/>
  <c r="S31" i="7"/>
  <c r="P31" i="7"/>
  <c r="N31" i="7"/>
  <c r="K31" i="7"/>
  <c r="J31" i="7"/>
  <c r="I31" i="7"/>
  <c r="H31" i="7"/>
  <c r="G31" i="7"/>
  <c r="F31" i="7"/>
  <c r="E31" i="7"/>
  <c r="A31" i="7"/>
  <c r="U30" i="7"/>
  <c r="S30" i="7"/>
  <c r="P30" i="7"/>
  <c r="N30" i="7"/>
  <c r="K30" i="7"/>
  <c r="J30" i="7"/>
  <c r="I30" i="7"/>
  <c r="H30" i="7"/>
  <c r="G30" i="7"/>
  <c r="F30" i="7"/>
  <c r="E30" i="7"/>
  <c r="A30" i="7"/>
  <c r="U29" i="7"/>
  <c r="S29" i="7"/>
  <c r="P29" i="7"/>
  <c r="N29" i="7"/>
  <c r="K29" i="7"/>
  <c r="J29" i="7"/>
  <c r="I29" i="7"/>
  <c r="H29" i="7"/>
  <c r="G29" i="7"/>
  <c r="F29" i="7"/>
  <c r="E29" i="7"/>
  <c r="A29" i="7"/>
  <c r="U28" i="7"/>
  <c r="S28" i="7"/>
  <c r="P28" i="7"/>
  <c r="N28" i="7"/>
  <c r="K28" i="7"/>
  <c r="J28" i="7"/>
  <c r="I28" i="7"/>
  <c r="H28" i="7"/>
  <c r="G28" i="7"/>
  <c r="F28" i="7"/>
  <c r="E28" i="7"/>
  <c r="A28" i="7"/>
  <c r="U27" i="7"/>
  <c r="S27" i="7"/>
  <c r="P27" i="7"/>
  <c r="N27" i="7"/>
  <c r="K27" i="7"/>
  <c r="J27" i="7"/>
  <c r="I27" i="7"/>
  <c r="H27" i="7"/>
  <c r="G27" i="7"/>
  <c r="F27" i="7"/>
  <c r="E27" i="7"/>
  <c r="A27" i="7"/>
  <c r="U26" i="7"/>
  <c r="S26" i="7"/>
  <c r="P26" i="7"/>
  <c r="N26" i="7"/>
  <c r="K26" i="7"/>
  <c r="J26" i="7"/>
  <c r="I26" i="7"/>
  <c r="H26" i="7"/>
  <c r="G26" i="7"/>
  <c r="F26" i="7"/>
  <c r="E26" i="7"/>
  <c r="A26" i="7"/>
  <c r="U25" i="7"/>
  <c r="S25" i="7"/>
  <c r="P25" i="7"/>
  <c r="N25" i="7"/>
  <c r="K25" i="7"/>
  <c r="J25" i="7"/>
  <c r="I25" i="7"/>
  <c r="H25" i="7"/>
  <c r="G25" i="7"/>
  <c r="F25" i="7"/>
  <c r="E25" i="7"/>
  <c r="A25" i="7"/>
  <c r="U24" i="7"/>
  <c r="S24" i="7"/>
  <c r="P24" i="7"/>
  <c r="N24" i="7"/>
  <c r="K24" i="7"/>
  <c r="J24" i="7"/>
  <c r="I24" i="7"/>
  <c r="H24" i="7"/>
  <c r="G24" i="7"/>
  <c r="F24" i="7"/>
  <c r="E24" i="7"/>
  <c r="A24" i="7"/>
  <c r="U23" i="7"/>
  <c r="S23" i="7"/>
  <c r="P23" i="7"/>
  <c r="N23" i="7"/>
  <c r="K23" i="7"/>
  <c r="J23" i="7"/>
  <c r="I23" i="7"/>
  <c r="H23" i="7"/>
  <c r="G23" i="7"/>
  <c r="F23" i="7"/>
  <c r="E23" i="7"/>
  <c r="A23" i="7"/>
  <c r="U22" i="7"/>
  <c r="S22" i="7"/>
  <c r="P22" i="7"/>
  <c r="N22" i="7"/>
  <c r="K22" i="7"/>
  <c r="J22" i="7"/>
  <c r="I22" i="7"/>
  <c r="H22" i="7"/>
  <c r="G22" i="7"/>
  <c r="F22" i="7"/>
  <c r="E22" i="7"/>
  <c r="A22" i="7"/>
  <c r="U21" i="7"/>
  <c r="S21" i="7"/>
  <c r="P21" i="7"/>
  <c r="N21" i="7"/>
  <c r="K21" i="7"/>
  <c r="J21" i="7"/>
  <c r="I21" i="7"/>
  <c r="H21" i="7"/>
  <c r="G21" i="7"/>
  <c r="F21" i="7"/>
  <c r="E21" i="7"/>
  <c r="A21" i="7"/>
  <c r="U20" i="7"/>
  <c r="S20" i="7"/>
  <c r="P20" i="7"/>
  <c r="N20" i="7"/>
  <c r="K20" i="7"/>
  <c r="J20" i="7"/>
  <c r="I20" i="7"/>
  <c r="H20" i="7"/>
  <c r="G20" i="7"/>
  <c r="F20" i="7"/>
  <c r="E20" i="7"/>
  <c r="A20" i="7"/>
  <c r="U19" i="7"/>
  <c r="S19" i="7"/>
  <c r="P19" i="7"/>
  <c r="N19" i="7"/>
  <c r="K19" i="7"/>
  <c r="J19" i="7"/>
  <c r="I19" i="7"/>
  <c r="H19" i="7"/>
  <c r="G19" i="7"/>
  <c r="F19" i="7"/>
  <c r="E19" i="7"/>
  <c r="A19" i="7"/>
  <c r="U18" i="7"/>
  <c r="S18" i="7"/>
  <c r="P18" i="7"/>
  <c r="N18" i="7"/>
  <c r="K18" i="7"/>
  <c r="J18" i="7"/>
  <c r="I18" i="7"/>
  <c r="H18" i="7"/>
  <c r="G18" i="7"/>
  <c r="F18" i="7"/>
  <c r="E18" i="7"/>
  <c r="A18" i="7"/>
  <c r="U17" i="7"/>
  <c r="S17" i="7"/>
  <c r="P17" i="7"/>
  <c r="N17" i="7"/>
  <c r="K17" i="7"/>
  <c r="J17" i="7"/>
  <c r="I17" i="7"/>
  <c r="H17" i="7"/>
  <c r="G17" i="7"/>
  <c r="F17" i="7"/>
  <c r="E17" i="7"/>
  <c r="A17" i="7"/>
  <c r="U16" i="7"/>
  <c r="S16" i="7"/>
  <c r="P16" i="7"/>
  <c r="N16" i="7"/>
  <c r="K16" i="7"/>
  <c r="J16" i="7"/>
  <c r="I16" i="7"/>
  <c r="H16" i="7"/>
  <c r="G16" i="7"/>
  <c r="F16" i="7"/>
  <c r="E16" i="7"/>
  <c r="A16" i="7"/>
  <c r="U15" i="7"/>
  <c r="S15" i="7"/>
  <c r="P15" i="7"/>
  <c r="N15" i="7"/>
  <c r="K15" i="7"/>
  <c r="J15" i="7"/>
  <c r="I15" i="7"/>
  <c r="H15" i="7"/>
  <c r="G15" i="7"/>
  <c r="F15" i="7"/>
  <c r="E15" i="7"/>
  <c r="A15" i="7"/>
  <c r="U14" i="7"/>
  <c r="S14" i="7"/>
  <c r="P14" i="7"/>
  <c r="N14" i="7"/>
  <c r="K14" i="7"/>
  <c r="J14" i="7"/>
  <c r="I14" i="7"/>
  <c r="H14" i="7"/>
  <c r="G14" i="7"/>
  <c r="F14" i="7"/>
  <c r="E14" i="7"/>
  <c r="A14" i="7"/>
  <c r="U13" i="7"/>
  <c r="S13" i="7"/>
  <c r="P13" i="7"/>
  <c r="N13" i="7"/>
  <c r="K13" i="7"/>
  <c r="J13" i="7"/>
  <c r="I13" i="7"/>
  <c r="H13" i="7"/>
  <c r="G13" i="7"/>
  <c r="F13" i="7"/>
  <c r="E13" i="7"/>
  <c r="A13" i="7"/>
  <c r="U12" i="7"/>
  <c r="S12" i="7"/>
  <c r="P12" i="7"/>
  <c r="N12" i="7"/>
  <c r="K12" i="7"/>
  <c r="J12" i="7"/>
  <c r="I12" i="7"/>
  <c r="H12" i="7"/>
  <c r="G12" i="7"/>
  <c r="F12" i="7"/>
  <c r="E12" i="7"/>
  <c r="A12" i="7"/>
  <c r="U11" i="7"/>
  <c r="S11" i="7"/>
  <c r="P11" i="7"/>
  <c r="N11" i="7"/>
  <c r="K11" i="7"/>
  <c r="J11" i="7"/>
  <c r="I11" i="7"/>
  <c r="H11" i="7"/>
  <c r="G11" i="7"/>
  <c r="F11" i="7"/>
  <c r="E11" i="7"/>
  <c r="A11" i="7"/>
  <c r="U10" i="7"/>
  <c r="S10" i="7"/>
  <c r="P10" i="7"/>
  <c r="N10" i="7"/>
  <c r="K10" i="7"/>
  <c r="J10" i="7"/>
  <c r="I10" i="7"/>
  <c r="H10" i="7"/>
  <c r="G10" i="7"/>
  <c r="F10" i="7"/>
  <c r="E10" i="7"/>
  <c r="A10" i="7"/>
  <c r="U9" i="7"/>
  <c r="S9" i="7"/>
  <c r="P9" i="7"/>
  <c r="N9" i="7"/>
  <c r="K9" i="7"/>
  <c r="J9" i="7"/>
  <c r="I9" i="7"/>
  <c r="H9" i="7"/>
  <c r="G9" i="7"/>
  <c r="F9" i="7"/>
  <c r="E9" i="7"/>
  <c r="A9" i="7"/>
  <c r="G8" i="7"/>
  <c r="A8" i="7"/>
  <c r="G7" i="7"/>
  <c r="A7" i="7"/>
  <c r="G6" i="7"/>
  <c r="A6" i="7"/>
  <c r="L15" i="7" l="1"/>
  <c r="Q15" i="7"/>
  <c r="L14" i="7"/>
  <c r="Q14" i="7"/>
  <c r="L13" i="7"/>
  <c r="Q13" i="7"/>
  <c r="L12" i="7"/>
  <c r="Q12" i="7"/>
  <c r="L11" i="7"/>
  <c r="Q11" i="7"/>
  <c r="L10" i="7"/>
  <c r="Q10" i="7"/>
  <c r="L9" i="7"/>
  <c r="Q9" i="7"/>
  <c r="L22" i="7"/>
  <c r="Q22" i="7"/>
  <c r="L21" i="7"/>
  <c r="Q21" i="7"/>
  <c r="L20" i="7"/>
  <c r="Q20" i="7"/>
  <c r="L19" i="7"/>
  <c r="Q19" i="7"/>
  <c r="L18" i="7"/>
  <c r="Q18" i="7"/>
  <c r="L17" i="7"/>
  <c r="Q17" i="7"/>
  <c r="L16" i="7"/>
  <c r="Q16" i="7"/>
  <c r="L26" i="7"/>
  <c r="Q26" i="7"/>
  <c r="L25" i="7"/>
  <c r="Q25" i="7"/>
  <c r="L24" i="7"/>
  <c r="Q24" i="7"/>
  <c r="L23" i="7"/>
  <c r="Q23" i="7"/>
  <c r="L30" i="7"/>
  <c r="Q30" i="7"/>
  <c r="L29" i="7"/>
  <c r="Q29" i="7"/>
  <c r="L28" i="7"/>
  <c r="Q28" i="7"/>
  <c r="L27" i="7"/>
  <c r="Q27" i="7"/>
  <c r="L32" i="7"/>
  <c r="Q32" i="7"/>
  <c r="L31" i="7"/>
  <c r="Q31" i="7"/>
  <c r="L34" i="7"/>
  <c r="Q34" i="7"/>
  <c r="L33" i="7"/>
  <c r="Q33" i="7"/>
  <c r="L40" i="7"/>
  <c r="Q40" i="7"/>
  <c r="L39" i="7"/>
  <c r="Q39" i="7"/>
  <c r="L38" i="7"/>
  <c r="Q38" i="7"/>
  <c r="L37" i="7"/>
  <c r="Q37" i="7"/>
  <c r="L36" i="7"/>
  <c r="Q36" i="7"/>
  <c r="L44" i="7"/>
  <c r="Q44" i="7"/>
  <c r="L43" i="7"/>
  <c r="Q43" i="7"/>
  <c r="L42" i="7"/>
  <c r="Q42" i="7"/>
  <c r="L41" i="7"/>
  <c r="Q41" i="7"/>
  <c r="L47" i="7"/>
  <c r="Q47" i="7"/>
  <c r="L46" i="7"/>
  <c r="Q46" i="7"/>
  <c r="L45" i="7"/>
  <c r="Q45" i="7"/>
  <c r="L50" i="7"/>
  <c r="Q50" i="7"/>
  <c r="L49" i="7"/>
  <c r="Q49" i="7"/>
  <c r="L48" i="7"/>
  <c r="Q48" i="7"/>
  <c r="L53" i="7"/>
  <c r="Q53" i="7"/>
  <c r="L52" i="7"/>
  <c r="Q52" i="7"/>
  <c r="L51" i="7"/>
  <c r="Q51" i="7"/>
  <c r="L55" i="7"/>
  <c r="Q55" i="7"/>
  <c r="L54" i="7"/>
  <c r="Q54" i="7"/>
  <c r="L58" i="7"/>
  <c r="Q58" i="7"/>
  <c r="L57" i="7"/>
  <c r="Q57" i="7"/>
  <c r="L56" i="7"/>
  <c r="Q56" i="7"/>
  <c r="L60" i="7"/>
  <c r="Q60" i="7"/>
  <c r="L59" i="7"/>
  <c r="Q59" i="7"/>
  <c r="L62" i="7"/>
  <c r="Q62" i="7"/>
  <c r="L61" i="7"/>
  <c r="Q61" i="7"/>
  <c r="L66" i="7"/>
  <c r="Q66" i="7"/>
  <c r="L65" i="7"/>
  <c r="Q65" i="7"/>
  <c r="L64" i="7"/>
  <c r="Q64" i="7"/>
  <c r="L63" i="7"/>
  <c r="Q63" i="7"/>
  <c r="L71" i="7"/>
  <c r="Q71" i="7"/>
  <c r="L70" i="7"/>
  <c r="Q70" i="7"/>
  <c r="L69" i="7"/>
  <c r="Q69" i="7"/>
  <c r="L68" i="7"/>
  <c r="Q68" i="7"/>
  <c r="L72" i="7"/>
  <c r="Q72" i="7"/>
  <c r="L73" i="7"/>
  <c r="Q73" i="7"/>
  <c r="L74" i="7"/>
  <c r="Q74" i="7"/>
  <c r="L76" i="7"/>
  <c r="Q76" i="7"/>
  <c r="L77" i="7"/>
  <c r="Q77" i="7"/>
  <c r="L79" i="7"/>
  <c r="Q79" i="7"/>
  <c r="L80" i="7"/>
  <c r="Q80" i="7"/>
  <c r="L84" i="7"/>
  <c r="Q84" i="7"/>
  <c r="L83" i="7"/>
  <c r="Q83" i="7"/>
  <c r="L82" i="7"/>
  <c r="Q82" i="7"/>
  <c r="L88" i="7"/>
  <c r="Q88" i="7"/>
  <c r="L87" i="7"/>
  <c r="Q87" i="7"/>
  <c r="L86" i="7"/>
  <c r="Q86" i="7"/>
  <c r="L92" i="7"/>
  <c r="Q92" i="7"/>
  <c r="L91" i="7"/>
  <c r="Q91" i="7"/>
  <c r="L90" i="7"/>
  <c r="Q90" i="7"/>
  <c r="L96" i="7"/>
  <c r="Q96" i="7"/>
  <c r="L95" i="7"/>
  <c r="Q95" i="7"/>
  <c r="L94" i="7"/>
  <c r="Q94" i="7"/>
  <c r="L100" i="7"/>
  <c r="Q100" i="7"/>
  <c r="L99" i="7"/>
  <c r="Q99" i="7"/>
  <c r="L98" i="7"/>
  <c r="Q98" i="7"/>
  <c r="L104" i="7"/>
  <c r="Q104" i="7"/>
  <c r="L103" i="7"/>
  <c r="Q103" i="7"/>
  <c r="L102" i="7"/>
  <c r="Q102" i="7"/>
  <c r="L109" i="7"/>
  <c r="Q109" i="7"/>
  <c r="L108" i="7"/>
  <c r="Q108" i="7"/>
  <c r="L107" i="7"/>
  <c r="Q107" i="7"/>
  <c r="L106" i="7"/>
  <c r="Q106" i="7"/>
  <c r="L113" i="7"/>
  <c r="Q113" i="7"/>
  <c r="L112" i="7"/>
  <c r="Q112" i="7"/>
  <c r="L111" i="7"/>
  <c r="Q111" i="7"/>
  <c r="L117" i="7"/>
  <c r="Q117" i="7"/>
  <c r="L116" i="7"/>
  <c r="Q116" i="7"/>
  <c r="L115" i="7"/>
  <c r="Q115" i="7"/>
  <c r="L114" i="7"/>
  <c r="Q114" i="7"/>
  <c r="L126" i="7"/>
  <c r="Q126" i="7"/>
  <c r="L125" i="7"/>
  <c r="Q125" i="7"/>
  <c r="L124" i="7"/>
  <c r="Q124" i="7"/>
  <c r="L123" i="7"/>
  <c r="Q123" i="7"/>
  <c r="L122" i="7"/>
  <c r="Q122" i="7"/>
  <c r="L121" i="7"/>
  <c r="Q121" i="7"/>
  <c r="L120" i="7"/>
  <c r="Q120" i="7"/>
  <c r="L119" i="7"/>
  <c r="Q119" i="7"/>
  <c r="L132" i="7"/>
  <c r="Q132" i="7"/>
  <c r="L131" i="7"/>
  <c r="Q131" i="7"/>
  <c r="L130" i="7"/>
  <c r="Q130" i="7"/>
  <c r="L129" i="7"/>
  <c r="Q129" i="7"/>
  <c r="L128" i="7"/>
  <c r="Q128" i="7"/>
  <c r="L138" i="7"/>
  <c r="Q138" i="7"/>
  <c r="L137" i="7"/>
  <c r="Q137" i="7"/>
  <c r="L136" i="7"/>
  <c r="Q136" i="7"/>
  <c r="L135" i="7"/>
  <c r="Q135" i="7"/>
  <c r="L134" i="7"/>
  <c r="Q134" i="7"/>
  <c r="L144" i="7"/>
  <c r="Q144" i="7"/>
  <c r="L143" i="7"/>
  <c r="Q143" i="7"/>
  <c r="L142" i="7"/>
  <c r="Q142" i="7"/>
  <c r="L141" i="7"/>
  <c r="Q141" i="7"/>
  <c r="L140" i="7"/>
  <c r="Q140" i="7"/>
  <c r="L150" i="7"/>
  <c r="Q150" i="7"/>
  <c r="L149" i="7"/>
  <c r="Q149" i="7"/>
  <c r="L148" i="7"/>
  <c r="Q148" i="7"/>
  <c r="L147" i="7"/>
  <c r="Q147" i="7"/>
  <c r="L146" i="7"/>
  <c r="Q146" i="7"/>
  <c r="L155" i="7"/>
  <c r="Q155" i="7"/>
  <c r="L154" i="7"/>
  <c r="Q154" i="7"/>
  <c r="L153" i="7"/>
  <c r="Q153" i="7"/>
  <c r="L152" i="7"/>
  <c r="Q152" i="7"/>
  <c r="L159" i="7"/>
  <c r="Q159" i="7"/>
  <c r="L158" i="7"/>
  <c r="Q158" i="7"/>
  <c r="L157" i="7"/>
  <c r="Q157" i="7"/>
  <c r="L156" i="7"/>
  <c r="Q156" i="7"/>
  <c r="L163" i="7"/>
  <c r="Q163" i="7"/>
  <c r="L162" i="7"/>
  <c r="Q162" i="7"/>
  <c r="L161" i="7"/>
  <c r="Q161" i="7"/>
  <c r="L160" i="7"/>
  <c r="Q160" i="7"/>
  <c r="L168" i="7"/>
  <c r="Q168" i="7"/>
  <c r="L167" i="7"/>
  <c r="Q167" i="7"/>
  <c r="L166" i="7"/>
  <c r="Q166" i="7"/>
  <c r="L165" i="7"/>
  <c r="Q165" i="7"/>
  <c r="L164" i="7"/>
  <c r="Q164" i="7"/>
  <c r="K221" i="7" l="1"/>
  <c r="N221" i="7"/>
  <c r="O221" i="7" s="1"/>
  <c r="K172" i="7"/>
  <c r="N172" i="7"/>
  <c r="O172" i="7" s="1"/>
  <c r="T165" i="7"/>
  <c r="R165" i="7"/>
  <c r="R155" i="7"/>
  <c r="T155" i="7"/>
  <c r="O148" i="7"/>
  <c r="M148" i="7"/>
  <c r="O136" i="7"/>
  <c r="M136" i="7"/>
  <c r="O120" i="7"/>
  <c r="M120" i="7"/>
  <c r="T107" i="7"/>
  <c r="R107" i="7"/>
  <c r="O103" i="7"/>
  <c r="M103" i="7"/>
  <c r="M99" i="7"/>
  <c r="O99" i="7"/>
  <c r="T83" i="7"/>
  <c r="R83" i="7"/>
  <c r="M70" i="7"/>
  <c r="O70" i="7"/>
  <c r="M48" i="7"/>
  <c r="O48" i="7"/>
  <c r="O47" i="7"/>
  <c r="M47" i="7"/>
  <c r="M42" i="7"/>
  <c r="O42" i="7"/>
  <c r="M36" i="7"/>
  <c r="O36" i="7"/>
  <c r="M28" i="7"/>
  <c r="O28" i="7"/>
  <c r="M26" i="7"/>
  <c r="O26" i="7"/>
  <c r="M19" i="7"/>
  <c r="O19" i="7"/>
  <c r="T15" i="7"/>
  <c r="R15" i="7"/>
  <c r="S220" i="7"/>
  <c r="T220" i="7" s="1"/>
  <c r="P220" i="7"/>
  <c r="R220" i="7" s="1"/>
  <c r="N218" i="7"/>
  <c r="O218" i="7" s="1"/>
  <c r="K218" i="7"/>
  <c r="N203" i="7"/>
  <c r="O203" i="7" s="1"/>
  <c r="K203" i="7"/>
  <c r="N201" i="7"/>
  <c r="O201" i="7" s="1"/>
  <c r="K201" i="7"/>
  <c r="P198" i="7"/>
  <c r="R198" i="7" s="1"/>
  <c r="S198" i="7"/>
  <c r="T198" i="7" s="1"/>
  <c r="K189" i="7"/>
  <c r="N189" i="7"/>
  <c r="O189" i="7" s="1"/>
  <c r="K187" i="7"/>
  <c r="N187" i="7"/>
  <c r="O187" i="7" s="1"/>
  <c r="N175" i="7"/>
  <c r="O175" i="7" s="1"/>
  <c r="K175" i="7"/>
  <c r="S133" i="7"/>
  <c r="P133" i="7"/>
  <c r="S85" i="7"/>
  <c r="P85" i="7"/>
  <c r="N224" i="7"/>
  <c r="O224" i="7" s="1"/>
  <c r="K224" i="7"/>
  <c r="S215" i="7"/>
  <c r="T215" i="7" s="1"/>
  <c r="P215" i="7"/>
  <c r="R215" i="7" s="1"/>
  <c r="K176" i="7"/>
  <c r="N176" i="7"/>
  <c r="O176" i="7" s="1"/>
  <c r="S151" i="7"/>
  <c r="P151" i="7"/>
  <c r="I144" i="7"/>
  <c r="I142" i="7"/>
  <c r="I140" i="7"/>
  <c r="I143" i="7"/>
  <c r="I141" i="7"/>
  <c r="I137" i="7"/>
  <c r="I135" i="7"/>
  <c r="I138" i="7"/>
  <c r="I136" i="7"/>
  <c r="I134" i="7"/>
  <c r="O153" i="7"/>
  <c r="M153" i="7"/>
  <c r="O147" i="7"/>
  <c r="M147" i="7"/>
  <c r="O150" i="7"/>
  <c r="M150" i="7"/>
  <c r="O135" i="7"/>
  <c r="M135" i="7"/>
  <c r="O121" i="7"/>
  <c r="M121" i="7"/>
  <c r="M115" i="7"/>
  <c r="O115" i="7"/>
  <c r="T117" i="7"/>
  <c r="R117" i="7"/>
  <c r="O108" i="7"/>
  <c r="M108" i="7"/>
  <c r="T102" i="7"/>
  <c r="R102" i="7"/>
  <c r="O100" i="7"/>
  <c r="M100" i="7"/>
  <c r="O84" i="7"/>
  <c r="M84" i="7"/>
  <c r="O69" i="7"/>
  <c r="M69" i="7"/>
  <c r="M58" i="7"/>
  <c r="O58" i="7"/>
  <c r="T55" i="7"/>
  <c r="R55" i="7"/>
  <c r="T43" i="7"/>
  <c r="R43" i="7"/>
  <c r="M37" i="7"/>
  <c r="O37" i="7"/>
  <c r="M27" i="7"/>
  <c r="O27" i="7"/>
  <c r="M25" i="7"/>
  <c r="O25" i="7"/>
  <c r="M18" i="7"/>
  <c r="O18" i="7"/>
  <c r="M9" i="7"/>
  <c r="O9" i="7"/>
  <c r="O14" i="7"/>
  <c r="M14" i="7"/>
  <c r="P196" i="7"/>
  <c r="R196" i="7" s="1"/>
  <c r="S196" i="7"/>
  <c r="T196" i="7" s="1"/>
  <c r="S195" i="7"/>
  <c r="T195" i="7" s="1"/>
  <c r="P195" i="7"/>
  <c r="R195" i="7" s="1"/>
  <c r="S182" i="7"/>
  <c r="T182" i="7" s="1"/>
  <c r="P182" i="7"/>
  <c r="R182" i="7" s="1"/>
  <c r="K174" i="7"/>
  <c r="N174" i="7"/>
  <c r="O174" i="7" s="1"/>
  <c r="I158" i="7"/>
  <c r="I156" i="7"/>
  <c r="I159" i="7"/>
  <c r="I157" i="7"/>
  <c r="N139" i="7"/>
  <c r="K139" i="7"/>
  <c r="I104" i="7"/>
  <c r="I102" i="7"/>
  <c r="I103" i="7"/>
  <c r="I81" i="7"/>
  <c r="I79" i="7"/>
  <c r="P210" i="7"/>
  <c r="R210" i="7" s="1"/>
  <c r="S210" i="7"/>
  <c r="T210" i="7" s="1"/>
  <c r="M54" i="7"/>
  <c r="O54" i="7"/>
  <c r="O49" i="7"/>
  <c r="M49" i="7"/>
  <c r="T10" i="7"/>
  <c r="R10" i="7"/>
  <c r="M13" i="7"/>
  <c r="O13" i="7"/>
  <c r="S219" i="7"/>
  <c r="T219" i="7" s="1"/>
  <c r="P219" i="7"/>
  <c r="R219" i="7" s="1"/>
  <c r="S224" i="7"/>
  <c r="T224" i="7" s="1"/>
  <c r="P224" i="7"/>
  <c r="R224" i="7" s="1"/>
  <c r="S222" i="7"/>
  <c r="T222" i="7" s="1"/>
  <c r="P222" i="7"/>
  <c r="R222" i="7" s="1"/>
  <c r="N212" i="7"/>
  <c r="O212" i="7" s="1"/>
  <c r="K212" i="7"/>
  <c r="N202" i="7"/>
  <c r="O202" i="7" s="1"/>
  <c r="K202" i="7"/>
  <c r="N200" i="7"/>
  <c r="O200" i="7" s="1"/>
  <c r="K200" i="7"/>
  <c r="K190" i="7"/>
  <c r="N190" i="7"/>
  <c r="O190" i="7" s="1"/>
  <c r="K188" i="7"/>
  <c r="N188" i="7"/>
  <c r="O188" i="7" s="1"/>
  <c r="N186" i="7"/>
  <c r="O186" i="7" s="1"/>
  <c r="K186" i="7"/>
  <c r="N181" i="7"/>
  <c r="O181" i="7" s="1"/>
  <c r="K181" i="7"/>
  <c r="N177" i="7"/>
  <c r="O177" i="7" s="1"/>
  <c r="K177" i="7"/>
  <c r="N173" i="7"/>
  <c r="O173" i="7" s="1"/>
  <c r="K173" i="7"/>
  <c r="P169" i="7"/>
  <c r="S169" i="7"/>
  <c r="K105" i="7"/>
  <c r="N105" i="7"/>
  <c r="P89" i="7"/>
  <c r="S89" i="7"/>
  <c r="I78" i="7"/>
  <c r="I75" i="7"/>
  <c r="N216" i="7"/>
  <c r="O216" i="7" s="1"/>
  <c r="K216" i="7"/>
  <c r="N214" i="7"/>
  <c r="O214" i="7" s="1"/>
  <c r="K214" i="7"/>
  <c r="S213" i="7"/>
  <c r="T213" i="7" s="1"/>
  <c r="P213" i="7"/>
  <c r="R213" i="7" s="1"/>
  <c r="N211" i="7"/>
  <c r="O211" i="7" s="1"/>
  <c r="K211" i="7"/>
  <c r="S209" i="7"/>
  <c r="T209" i="7" s="1"/>
  <c r="P209" i="7"/>
  <c r="R209" i="7" s="1"/>
  <c r="P208" i="7"/>
  <c r="R208" i="7" s="1"/>
  <c r="S208" i="7"/>
  <c r="T208" i="7" s="1"/>
  <c r="N206" i="7"/>
  <c r="O206" i="7" s="1"/>
  <c r="K206" i="7"/>
  <c r="N205" i="7"/>
  <c r="O205" i="7" s="1"/>
  <c r="K205" i="7"/>
  <c r="N204" i="7"/>
  <c r="O204" i="7" s="1"/>
  <c r="K204" i="7"/>
  <c r="N199" i="7"/>
  <c r="O199" i="7" s="1"/>
  <c r="K199" i="7"/>
  <c r="N198" i="7"/>
  <c r="O198" i="7" s="1"/>
  <c r="K198" i="7"/>
  <c r="N196" i="7"/>
  <c r="O196" i="7" s="1"/>
  <c r="K196" i="7"/>
  <c r="N195" i="7"/>
  <c r="O195" i="7" s="1"/>
  <c r="K195" i="7"/>
  <c r="S185" i="7"/>
  <c r="T185" i="7" s="1"/>
  <c r="P185" i="7"/>
  <c r="R185" i="7" s="1"/>
  <c r="N184" i="7"/>
  <c r="O184" i="7" s="1"/>
  <c r="K184" i="7"/>
  <c r="N182" i="7"/>
  <c r="O182" i="7" s="1"/>
  <c r="K182" i="7"/>
  <c r="P179" i="7"/>
  <c r="R179" i="7" s="1"/>
  <c r="S179" i="7"/>
  <c r="T179" i="7" s="1"/>
  <c r="N151" i="7"/>
  <c r="K151" i="7"/>
  <c r="P145" i="7"/>
  <c r="S145" i="7"/>
  <c r="N133" i="7"/>
  <c r="K133" i="7"/>
  <c r="K97" i="7"/>
  <c r="N97" i="7"/>
  <c r="N85" i="7"/>
  <c r="K85" i="7"/>
  <c r="I76" i="7"/>
  <c r="M168" i="7"/>
  <c r="O168" i="7"/>
  <c r="O161" i="7"/>
  <c r="M161" i="7"/>
  <c r="O162" i="7"/>
  <c r="M162" i="7"/>
  <c r="T152" i="7"/>
  <c r="R152" i="7"/>
  <c r="R146" i="7"/>
  <c r="T146" i="7"/>
  <c r="T149" i="7"/>
  <c r="R149" i="7"/>
  <c r="O143" i="7"/>
  <c r="M143" i="7"/>
  <c r="O131" i="7"/>
  <c r="M131" i="7"/>
  <c r="O114" i="7"/>
  <c r="M114" i="7"/>
  <c r="O90" i="7"/>
  <c r="M90" i="7"/>
  <c r="T91" i="7"/>
  <c r="R91" i="7"/>
  <c r="M86" i="7"/>
  <c r="O86" i="7"/>
  <c r="O87" i="7"/>
  <c r="M87" i="7"/>
  <c r="O82" i="7"/>
  <c r="M82" i="7"/>
  <c r="M77" i="7"/>
  <c r="O77" i="7"/>
  <c r="K219" i="7"/>
  <c r="N219" i="7"/>
  <c r="O219" i="7" s="1"/>
  <c r="N215" i="7"/>
  <c r="O215" i="7" s="1"/>
  <c r="K215" i="7"/>
  <c r="N213" i="7"/>
  <c r="O213" i="7" s="1"/>
  <c r="K213" i="7"/>
  <c r="P212" i="7"/>
  <c r="R212" i="7" s="1"/>
  <c r="S212" i="7"/>
  <c r="T212" i="7" s="1"/>
  <c r="N210" i="7"/>
  <c r="O210" i="7" s="1"/>
  <c r="K210" i="7"/>
  <c r="S207" i="7"/>
  <c r="T207" i="7" s="1"/>
  <c r="P207" i="7"/>
  <c r="R207" i="7" s="1"/>
  <c r="P202" i="7"/>
  <c r="R202" i="7" s="1"/>
  <c r="S202" i="7"/>
  <c r="T202" i="7" s="1"/>
  <c r="S201" i="7"/>
  <c r="T201" i="7" s="1"/>
  <c r="P201" i="7"/>
  <c r="R201" i="7" s="1"/>
  <c r="P200" i="7"/>
  <c r="R200" i="7" s="1"/>
  <c r="S200" i="7"/>
  <c r="T200" i="7" s="1"/>
  <c r="S197" i="7"/>
  <c r="T197" i="7" s="1"/>
  <c r="P197" i="7"/>
  <c r="R197" i="7" s="1"/>
  <c r="P194" i="7"/>
  <c r="R194" i="7" s="1"/>
  <c r="S194" i="7"/>
  <c r="T194" i="7" s="1"/>
  <c r="S193" i="7"/>
  <c r="T193" i="7" s="1"/>
  <c r="P193" i="7"/>
  <c r="R193" i="7" s="1"/>
  <c r="S192" i="7"/>
  <c r="T192" i="7" s="1"/>
  <c r="P192" i="7"/>
  <c r="R192" i="7" s="1"/>
  <c r="P190" i="7"/>
  <c r="R190" i="7" s="1"/>
  <c r="S190" i="7"/>
  <c r="T190" i="7" s="1"/>
  <c r="P189" i="7"/>
  <c r="R189" i="7" s="1"/>
  <c r="S189" i="7"/>
  <c r="T189" i="7" s="1"/>
  <c r="P188" i="7"/>
  <c r="R188" i="7" s="1"/>
  <c r="S188" i="7"/>
  <c r="T188" i="7" s="1"/>
  <c r="P187" i="7"/>
  <c r="R187" i="7" s="1"/>
  <c r="S187" i="7"/>
  <c r="T187" i="7" s="1"/>
  <c r="S186" i="7"/>
  <c r="T186" i="7" s="1"/>
  <c r="P186" i="7"/>
  <c r="R186" i="7" s="1"/>
  <c r="S183" i="7"/>
  <c r="T183" i="7" s="1"/>
  <c r="P183" i="7"/>
  <c r="R183" i="7" s="1"/>
  <c r="S180" i="7"/>
  <c r="T180" i="7" s="1"/>
  <c r="P180" i="7"/>
  <c r="R180" i="7" s="1"/>
  <c r="N179" i="7"/>
  <c r="O179" i="7" s="1"/>
  <c r="K179" i="7"/>
  <c r="N169" i="7"/>
  <c r="K169" i="7"/>
  <c r="I164" i="7"/>
  <c r="I168" i="7"/>
  <c r="I167" i="7"/>
  <c r="I166" i="7"/>
  <c r="I165" i="7"/>
  <c r="I154" i="7"/>
  <c r="I152" i="7"/>
  <c r="I155" i="7"/>
  <c r="I153" i="7"/>
  <c r="I151" i="7"/>
  <c r="K145" i="7"/>
  <c r="N145" i="7"/>
  <c r="I131" i="7"/>
  <c r="I129" i="7"/>
  <c r="I128" i="7"/>
  <c r="I132" i="7"/>
  <c r="I130" i="7"/>
  <c r="P127" i="7"/>
  <c r="S127" i="7"/>
  <c r="S101" i="7"/>
  <c r="P101" i="7"/>
  <c r="I97" i="7"/>
  <c r="I89" i="7"/>
  <c r="P78" i="7"/>
  <c r="R78" i="7" s="1"/>
  <c r="S78" i="7"/>
  <c r="I72" i="7"/>
  <c r="I66" i="7"/>
  <c r="I64" i="7"/>
  <c r="I65" i="7"/>
  <c r="I63" i="7"/>
  <c r="M165" i="7"/>
  <c r="O165" i="7"/>
  <c r="T167" i="7"/>
  <c r="R167" i="7"/>
  <c r="T160" i="7"/>
  <c r="R160" i="7"/>
  <c r="R163" i="7"/>
  <c r="T163" i="7"/>
  <c r="R157" i="7"/>
  <c r="T157" i="7"/>
  <c r="O158" i="7"/>
  <c r="M158" i="7"/>
  <c r="O159" i="7"/>
  <c r="M159" i="7"/>
  <c r="O155" i="7"/>
  <c r="M155" i="7"/>
  <c r="O141" i="7"/>
  <c r="M141" i="7"/>
  <c r="O142" i="7"/>
  <c r="M142" i="7"/>
  <c r="O129" i="7"/>
  <c r="M129" i="7"/>
  <c r="O130" i="7"/>
  <c r="M130" i="7"/>
  <c r="O125" i="7"/>
  <c r="M125" i="7"/>
  <c r="T112" i="7"/>
  <c r="R112" i="7"/>
  <c r="M113" i="7"/>
  <c r="O113" i="7"/>
  <c r="M66" i="7"/>
  <c r="O66" i="7"/>
  <c r="O59" i="7"/>
  <c r="M59" i="7"/>
  <c r="M60" i="7"/>
  <c r="O60" i="7"/>
  <c r="O53" i="7"/>
  <c r="M53" i="7"/>
  <c r="M40" i="7"/>
  <c r="O40" i="7"/>
  <c r="M33" i="7"/>
  <c r="O33" i="7"/>
  <c r="T34" i="7"/>
  <c r="R34" i="7"/>
  <c r="M22" i="7"/>
  <c r="O22" i="7"/>
  <c r="S203" i="7"/>
  <c r="T203" i="7" s="1"/>
  <c r="P203" i="7"/>
  <c r="R203" i="7" s="1"/>
  <c r="N222" i="7"/>
  <c r="O222" i="7" s="1"/>
  <c r="K222" i="7"/>
  <c r="P221" i="7"/>
  <c r="R221" i="7" s="1"/>
  <c r="S221" i="7"/>
  <c r="T221" i="7" s="1"/>
  <c r="N220" i="7"/>
  <c r="O220" i="7" s="1"/>
  <c r="K220" i="7"/>
  <c r="P218" i="7"/>
  <c r="R218" i="7" s="1"/>
  <c r="S218" i="7"/>
  <c r="T218" i="7" s="1"/>
  <c r="S216" i="7"/>
  <c r="T216" i="7" s="1"/>
  <c r="P216" i="7"/>
  <c r="R216" i="7" s="1"/>
  <c r="P214" i="7"/>
  <c r="R214" i="7" s="1"/>
  <c r="S214" i="7"/>
  <c r="T214" i="7" s="1"/>
  <c r="S211" i="7"/>
  <c r="T211" i="7" s="1"/>
  <c r="P211" i="7"/>
  <c r="R211" i="7" s="1"/>
  <c r="N209" i="7"/>
  <c r="O209" i="7" s="1"/>
  <c r="K209" i="7"/>
  <c r="N208" i="7"/>
  <c r="O208" i="7" s="1"/>
  <c r="K208" i="7"/>
  <c r="N207" i="7"/>
  <c r="O207" i="7" s="1"/>
  <c r="K207" i="7"/>
  <c r="P206" i="7"/>
  <c r="R206" i="7" s="1"/>
  <c r="S206" i="7"/>
  <c r="T206" i="7" s="1"/>
  <c r="S205" i="7"/>
  <c r="T205" i="7" s="1"/>
  <c r="P205" i="7"/>
  <c r="R205" i="7" s="1"/>
  <c r="P204" i="7"/>
  <c r="R204" i="7" s="1"/>
  <c r="S204" i="7"/>
  <c r="T204" i="7" s="1"/>
  <c r="S199" i="7"/>
  <c r="T199" i="7" s="1"/>
  <c r="P199" i="7"/>
  <c r="R199" i="7" s="1"/>
  <c r="N197" i="7"/>
  <c r="O197" i="7" s="1"/>
  <c r="K197" i="7"/>
  <c r="N194" i="7"/>
  <c r="O194" i="7" s="1"/>
  <c r="K194" i="7"/>
  <c r="N193" i="7"/>
  <c r="O193" i="7" s="1"/>
  <c r="K193" i="7"/>
  <c r="N192" i="7"/>
  <c r="O192" i="7" s="1"/>
  <c r="K192" i="7"/>
  <c r="N185" i="7"/>
  <c r="O185" i="7" s="1"/>
  <c r="K185" i="7"/>
  <c r="S184" i="7"/>
  <c r="T184" i="7" s="1"/>
  <c r="P184" i="7"/>
  <c r="R184" i="7" s="1"/>
  <c r="N183" i="7"/>
  <c r="O183" i="7" s="1"/>
  <c r="K183" i="7"/>
  <c r="S181" i="7"/>
  <c r="T181" i="7" s="1"/>
  <c r="P181" i="7"/>
  <c r="R181" i="7" s="1"/>
  <c r="N180" i="7"/>
  <c r="O180" i="7" s="1"/>
  <c r="K180" i="7"/>
  <c r="P177" i="7"/>
  <c r="R177" i="7" s="1"/>
  <c r="S177" i="7"/>
  <c r="T177" i="7" s="1"/>
  <c r="S176" i="7"/>
  <c r="T176" i="7" s="1"/>
  <c r="P176" i="7"/>
  <c r="R176" i="7" s="1"/>
  <c r="P175" i="7"/>
  <c r="R175" i="7" s="1"/>
  <c r="S175" i="7"/>
  <c r="T175" i="7" s="1"/>
  <c r="S174" i="7"/>
  <c r="T174" i="7" s="1"/>
  <c r="P174" i="7"/>
  <c r="R174" i="7" s="1"/>
  <c r="P173" i="7"/>
  <c r="R173" i="7" s="1"/>
  <c r="S173" i="7"/>
  <c r="T173" i="7" s="1"/>
  <c r="S172" i="7"/>
  <c r="T172" i="7" s="1"/>
  <c r="P172" i="7"/>
  <c r="R172" i="7" s="1"/>
  <c r="I162" i="7"/>
  <c r="I160" i="7"/>
  <c r="I163" i="7"/>
  <c r="I161" i="7"/>
  <c r="I149" i="7"/>
  <c r="I147" i="7"/>
  <c r="I150" i="7"/>
  <c r="I148" i="7"/>
  <c r="I146" i="7"/>
  <c r="S139" i="7"/>
  <c r="P139" i="7"/>
  <c r="I113" i="7"/>
  <c r="I111" i="7"/>
  <c r="I112" i="7"/>
  <c r="P105" i="7"/>
  <c r="S105" i="7"/>
  <c r="N101" i="7"/>
  <c r="K101" i="7"/>
  <c r="S93" i="7"/>
  <c r="P93" i="7"/>
  <c r="I83" i="7"/>
  <c r="I84" i="7"/>
  <c r="I82" i="7"/>
  <c r="O164" i="7"/>
  <c r="M164" i="7"/>
  <c r="O166" i="7"/>
  <c r="M166" i="7"/>
  <c r="T168" i="7"/>
  <c r="R168" i="7"/>
  <c r="R161" i="7"/>
  <c r="T161" i="7"/>
  <c r="O156" i="7"/>
  <c r="M156" i="7"/>
  <c r="O157" i="7"/>
  <c r="M157" i="7"/>
  <c r="O152" i="7"/>
  <c r="M152" i="7"/>
  <c r="T154" i="7"/>
  <c r="R154" i="7"/>
  <c r="O149" i="7"/>
  <c r="M149" i="7"/>
  <c r="O137" i="7"/>
  <c r="M137" i="7"/>
  <c r="O122" i="7"/>
  <c r="M122" i="7"/>
  <c r="T124" i="7"/>
  <c r="R124" i="7"/>
  <c r="T109" i="7"/>
  <c r="R109" i="7"/>
  <c r="T104" i="7"/>
  <c r="R104" i="7"/>
  <c r="M94" i="7"/>
  <c r="O94" i="7"/>
  <c r="O95" i="7"/>
  <c r="M95" i="7"/>
  <c r="M80" i="7"/>
  <c r="O80" i="7"/>
  <c r="T76" i="7"/>
  <c r="R76" i="7"/>
  <c r="M64" i="7"/>
  <c r="O64" i="7"/>
  <c r="O65" i="7"/>
  <c r="M65" i="7"/>
  <c r="T140" i="7"/>
  <c r="R140" i="7"/>
  <c r="R143" i="7"/>
  <c r="T143" i="7"/>
  <c r="O144" i="7"/>
  <c r="M144" i="7"/>
  <c r="R134" i="7"/>
  <c r="T134" i="7"/>
  <c r="T137" i="7"/>
  <c r="R137" i="7"/>
  <c r="O138" i="7"/>
  <c r="M138" i="7"/>
  <c r="R128" i="7"/>
  <c r="T128" i="7"/>
  <c r="T131" i="7"/>
  <c r="R131" i="7"/>
  <c r="O132" i="7"/>
  <c r="M132" i="7"/>
  <c r="T119" i="7"/>
  <c r="R119" i="7"/>
  <c r="T122" i="7"/>
  <c r="R122" i="7"/>
  <c r="O123" i="7"/>
  <c r="M123" i="7"/>
  <c r="R125" i="7"/>
  <c r="T125" i="7"/>
  <c r="O126" i="7"/>
  <c r="M126" i="7"/>
  <c r="T115" i="7"/>
  <c r="R115" i="7"/>
  <c r="O116" i="7"/>
  <c r="M116" i="7"/>
  <c r="M117" i="7"/>
  <c r="O117" i="7"/>
  <c r="M111" i="7"/>
  <c r="O111" i="7"/>
  <c r="O112" i="7"/>
  <c r="M112" i="7"/>
  <c r="O106" i="7"/>
  <c r="M106" i="7"/>
  <c r="M107" i="7"/>
  <c r="O107" i="7"/>
  <c r="M102" i="7"/>
  <c r="O102" i="7"/>
  <c r="T98" i="7"/>
  <c r="R98" i="7"/>
  <c r="T96" i="7"/>
  <c r="R96" i="7"/>
  <c r="T90" i="7"/>
  <c r="R90" i="7"/>
  <c r="M91" i="7"/>
  <c r="O91" i="7"/>
  <c r="O92" i="7"/>
  <c r="M92" i="7"/>
  <c r="T88" i="7"/>
  <c r="R88" i="7"/>
  <c r="M83" i="7"/>
  <c r="O83" i="7"/>
  <c r="T80" i="7"/>
  <c r="R80" i="7"/>
  <c r="T79" i="7"/>
  <c r="R79" i="7"/>
  <c r="T77" i="7"/>
  <c r="R77" i="7"/>
  <c r="O76" i="7"/>
  <c r="M76" i="7"/>
  <c r="T74" i="7"/>
  <c r="R74" i="7"/>
  <c r="O73" i="7"/>
  <c r="M73" i="7"/>
  <c r="T72" i="7"/>
  <c r="R72" i="7"/>
  <c r="T68" i="7"/>
  <c r="R68" i="7"/>
  <c r="T71" i="7"/>
  <c r="R71" i="7"/>
  <c r="T63" i="7"/>
  <c r="R63" i="7"/>
  <c r="T66" i="7"/>
  <c r="R66" i="7"/>
  <c r="T61" i="7"/>
  <c r="R61" i="7"/>
  <c r="M62" i="7"/>
  <c r="O62" i="7"/>
  <c r="M56" i="7"/>
  <c r="O56" i="7"/>
  <c r="T57" i="7"/>
  <c r="R57" i="7"/>
  <c r="T54" i="7"/>
  <c r="R54" i="7"/>
  <c r="O55" i="7"/>
  <c r="M55" i="7"/>
  <c r="T51" i="7"/>
  <c r="R51" i="7"/>
  <c r="M52" i="7"/>
  <c r="O52" i="7"/>
  <c r="T53" i="7"/>
  <c r="R53" i="7"/>
  <c r="T50" i="7"/>
  <c r="R50" i="7"/>
  <c r="O45" i="7"/>
  <c r="M45" i="7"/>
  <c r="T46" i="7"/>
  <c r="R46" i="7"/>
  <c r="O41" i="7"/>
  <c r="M41" i="7"/>
  <c r="T42" i="7"/>
  <c r="R42" i="7"/>
  <c r="O43" i="7"/>
  <c r="M43" i="7"/>
  <c r="M44" i="7"/>
  <c r="O44" i="7"/>
  <c r="T38" i="7"/>
  <c r="R38" i="7"/>
  <c r="M39" i="7"/>
  <c r="O39" i="7"/>
  <c r="T40" i="7"/>
  <c r="R40" i="7"/>
  <c r="T33" i="7"/>
  <c r="R33" i="7"/>
  <c r="M34" i="7"/>
  <c r="O34" i="7"/>
  <c r="T31" i="7"/>
  <c r="R31" i="7"/>
  <c r="M32" i="7"/>
  <c r="O32" i="7"/>
  <c r="T29" i="7"/>
  <c r="R29" i="7"/>
  <c r="M30" i="7"/>
  <c r="O30" i="7"/>
  <c r="M23" i="7"/>
  <c r="O23" i="7"/>
  <c r="T24" i="7"/>
  <c r="R24" i="7"/>
  <c r="O16" i="7"/>
  <c r="M16" i="7"/>
  <c r="T17" i="7"/>
  <c r="R17" i="7"/>
  <c r="T20" i="7"/>
  <c r="R20" i="7"/>
  <c r="M21" i="7"/>
  <c r="O21" i="7"/>
  <c r="T22" i="7"/>
  <c r="R22" i="7"/>
  <c r="T9" i="7"/>
  <c r="R9" i="7"/>
  <c r="O10" i="7"/>
  <c r="M10" i="7"/>
  <c r="M11" i="7"/>
  <c r="O11" i="7"/>
  <c r="T12" i="7"/>
  <c r="R12" i="7"/>
  <c r="K127" i="7"/>
  <c r="N127" i="7"/>
  <c r="I101" i="7"/>
  <c r="P97" i="7"/>
  <c r="R97" i="7" s="1"/>
  <c r="S97" i="7"/>
  <c r="T97" i="7" s="1"/>
  <c r="N93" i="7"/>
  <c r="K93" i="7"/>
  <c r="P81" i="7"/>
  <c r="R81" i="7" s="1"/>
  <c r="S81" i="7"/>
  <c r="T81" i="7" s="1"/>
  <c r="K78" i="7"/>
  <c r="N78" i="7"/>
  <c r="P75" i="7"/>
  <c r="S75" i="7"/>
  <c r="T75" i="7" s="1"/>
  <c r="M167" i="7"/>
  <c r="O167" i="7"/>
  <c r="O160" i="7"/>
  <c r="M160" i="7"/>
  <c r="T156" i="7"/>
  <c r="R156" i="7"/>
  <c r="T158" i="7"/>
  <c r="R158" i="7"/>
  <c r="O154" i="7"/>
  <c r="M154" i="7"/>
  <c r="T147" i="7"/>
  <c r="R147" i="7"/>
  <c r="R141" i="7"/>
  <c r="T141" i="7"/>
  <c r="T135" i="7"/>
  <c r="R135" i="7"/>
  <c r="T129" i="7"/>
  <c r="R129" i="7"/>
  <c r="T120" i="7"/>
  <c r="R120" i="7"/>
  <c r="M124" i="7"/>
  <c r="O124" i="7"/>
  <c r="T113" i="7"/>
  <c r="R113" i="7"/>
  <c r="T108" i="7"/>
  <c r="R108" i="7"/>
  <c r="M109" i="7"/>
  <c r="O109" i="7"/>
  <c r="T103" i="7"/>
  <c r="R103" i="7"/>
  <c r="M104" i="7"/>
  <c r="O104" i="7"/>
  <c r="T100" i="7"/>
  <c r="R100" i="7"/>
  <c r="T95" i="7"/>
  <c r="R95" i="7"/>
  <c r="T87" i="7"/>
  <c r="R87" i="7"/>
  <c r="T82" i="7"/>
  <c r="R82" i="7"/>
  <c r="T84" i="7"/>
  <c r="R84" i="7"/>
  <c r="T70" i="7"/>
  <c r="R70" i="7"/>
  <c r="T64" i="7"/>
  <c r="R64" i="7"/>
  <c r="T60" i="7"/>
  <c r="R60" i="7"/>
  <c r="T49" i="7"/>
  <c r="R49" i="7"/>
  <c r="T37" i="7"/>
  <c r="R37" i="7"/>
  <c r="T28" i="7"/>
  <c r="R28" i="7"/>
  <c r="T26" i="7"/>
  <c r="R26" i="7"/>
  <c r="T19" i="7"/>
  <c r="R19" i="7"/>
  <c r="T14" i="7"/>
  <c r="R14" i="7"/>
  <c r="M15" i="7"/>
  <c r="O15" i="7"/>
  <c r="I127" i="7"/>
  <c r="I126" i="7"/>
  <c r="I124" i="7"/>
  <c r="I122" i="7"/>
  <c r="I125" i="7"/>
  <c r="I123" i="7"/>
  <c r="I119" i="7"/>
  <c r="I121" i="7"/>
  <c r="I120" i="7"/>
  <c r="I117" i="7"/>
  <c r="I115" i="7"/>
  <c r="I116" i="7"/>
  <c r="I114" i="7"/>
  <c r="I109" i="7"/>
  <c r="I107" i="7"/>
  <c r="I108" i="7"/>
  <c r="I106" i="7"/>
  <c r="I93" i="7"/>
  <c r="K89" i="7"/>
  <c r="N89" i="7"/>
  <c r="O89" i="7" s="1"/>
  <c r="K81" i="7"/>
  <c r="N81" i="7"/>
  <c r="O81" i="7" s="1"/>
  <c r="K75" i="7"/>
  <c r="N75" i="7"/>
  <c r="I73" i="7"/>
  <c r="T164" i="7"/>
  <c r="R164" i="7"/>
  <c r="T166" i="7"/>
  <c r="R166" i="7"/>
  <c r="T162" i="7"/>
  <c r="R162" i="7"/>
  <c r="O163" i="7"/>
  <c r="M163" i="7"/>
  <c r="R159" i="7"/>
  <c r="T159" i="7"/>
  <c r="R153" i="7"/>
  <c r="T153" i="7"/>
  <c r="O146" i="7"/>
  <c r="M146" i="7"/>
  <c r="R148" i="7"/>
  <c r="T148" i="7"/>
  <c r="R150" i="7"/>
  <c r="T150" i="7"/>
  <c r="O140" i="7"/>
  <c r="M140" i="7"/>
  <c r="T142" i="7"/>
  <c r="R142" i="7"/>
  <c r="T144" i="7"/>
  <c r="R144" i="7"/>
  <c r="O134" i="7"/>
  <c r="M134" i="7"/>
  <c r="R136" i="7"/>
  <c r="T136" i="7"/>
  <c r="R138" i="7"/>
  <c r="T138" i="7"/>
  <c r="O128" i="7"/>
  <c r="M128" i="7"/>
  <c r="R130" i="7"/>
  <c r="T130" i="7"/>
  <c r="T132" i="7"/>
  <c r="R132" i="7"/>
  <c r="M119" i="7"/>
  <c r="O119" i="7"/>
  <c r="R121" i="7"/>
  <c r="T121" i="7"/>
  <c r="R123" i="7"/>
  <c r="T123" i="7"/>
  <c r="T126" i="7"/>
  <c r="R126" i="7"/>
  <c r="T114" i="7"/>
  <c r="R114" i="7"/>
  <c r="T116" i="7"/>
  <c r="R116" i="7"/>
  <c r="T111" i="7"/>
  <c r="R111" i="7"/>
  <c r="T106" i="7"/>
  <c r="R106" i="7"/>
  <c r="O98" i="7"/>
  <c r="M98" i="7"/>
  <c r="T99" i="7"/>
  <c r="R99" i="7"/>
  <c r="T94" i="7"/>
  <c r="R94" i="7"/>
  <c r="M96" i="7"/>
  <c r="O96" i="7"/>
  <c r="T92" i="7"/>
  <c r="R92" i="7"/>
  <c r="T86" i="7"/>
  <c r="R86" i="7"/>
  <c r="M88" i="7"/>
  <c r="O88" i="7"/>
  <c r="O79" i="7"/>
  <c r="M79" i="7"/>
  <c r="M74" i="7"/>
  <c r="O74" i="7"/>
  <c r="T73" i="7"/>
  <c r="R73" i="7"/>
  <c r="M72" i="7"/>
  <c r="O72" i="7"/>
  <c r="M68" i="7"/>
  <c r="O68" i="7"/>
  <c r="T69" i="7"/>
  <c r="R69" i="7"/>
  <c r="O71" i="7"/>
  <c r="M71" i="7"/>
  <c r="O63" i="7"/>
  <c r="M63" i="7"/>
  <c r="T65" i="7"/>
  <c r="R65" i="7"/>
  <c r="O61" i="7"/>
  <c r="M61" i="7"/>
  <c r="T62" i="7"/>
  <c r="R62" i="7"/>
  <c r="T59" i="7"/>
  <c r="R59" i="7"/>
  <c r="T56" i="7"/>
  <c r="R56" i="7"/>
  <c r="O57" i="7"/>
  <c r="M57" i="7"/>
  <c r="T58" i="7"/>
  <c r="R58" i="7"/>
  <c r="O51" i="7"/>
  <c r="M51" i="7"/>
  <c r="T52" i="7"/>
  <c r="R52" i="7"/>
  <c r="T48" i="7"/>
  <c r="R48" i="7"/>
  <c r="M50" i="7"/>
  <c r="O50" i="7"/>
  <c r="T45" i="7"/>
  <c r="R45" i="7"/>
  <c r="M46" i="7"/>
  <c r="O46" i="7"/>
  <c r="T47" i="7"/>
  <c r="R47" i="7"/>
  <c r="T41" i="7"/>
  <c r="R41" i="7"/>
  <c r="T44" i="7"/>
  <c r="R44" i="7"/>
  <c r="T36" i="7"/>
  <c r="R36" i="7"/>
  <c r="M38" i="7"/>
  <c r="O38" i="7"/>
  <c r="T39" i="7"/>
  <c r="R39" i="7"/>
  <c r="M31" i="7"/>
  <c r="O31" i="7"/>
  <c r="T32" i="7"/>
  <c r="R32" i="7"/>
  <c r="T27" i="7"/>
  <c r="R27" i="7"/>
  <c r="M29" i="7"/>
  <c r="O29" i="7"/>
  <c r="T30" i="7"/>
  <c r="R30" i="7"/>
  <c r="T23" i="7"/>
  <c r="R23" i="7"/>
  <c r="M24" i="7"/>
  <c r="O24" i="7"/>
  <c r="T25" i="7"/>
  <c r="R25" i="7"/>
  <c r="T16" i="7"/>
  <c r="R16" i="7"/>
  <c r="M17" i="7"/>
  <c r="O17" i="7"/>
  <c r="T18" i="7"/>
  <c r="R18" i="7"/>
  <c r="M20" i="7"/>
  <c r="O20" i="7"/>
  <c r="T21" i="7"/>
  <c r="R21" i="7"/>
  <c r="T11" i="7"/>
  <c r="R11" i="7"/>
  <c r="O12" i="7"/>
  <c r="M12" i="7"/>
  <c r="T13" i="7"/>
  <c r="R13" i="7"/>
  <c r="T78" i="7" l="1"/>
  <c r="R75" i="7"/>
  <c r="O75" i="7"/>
  <c r="O78" i="7"/>
  <c r="M75" i="7"/>
  <c r="M78" i="7"/>
  <c r="O93" i="7"/>
  <c r="M193" i="7"/>
  <c r="M197" i="7"/>
  <c r="R101" i="7"/>
  <c r="I133" i="7"/>
  <c r="M133" i="7" s="1"/>
  <c r="M179" i="7"/>
  <c r="M219" i="7"/>
  <c r="O151" i="7"/>
  <c r="M195" i="7"/>
  <c r="M196" i="7"/>
  <c r="M211" i="7"/>
  <c r="M214" i="7"/>
  <c r="M188" i="7"/>
  <c r="M202" i="7"/>
  <c r="M224" i="7"/>
  <c r="M203" i="7"/>
  <c r="I169" i="7"/>
  <c r="R169" i="7" s="1"/>
  <c r="R93" i="7"/>
  <c r="M194" i="7"/>
  <c r="M220" i="7"/>
  <c r="T101" i="7"/>
  <c r="M213" i="7"/>
  <c r="T89" i="7"/>
  <c r="M173" i="7"/>
  <c r="M177" i="7"/>
  <c r="M181" i="7"/>
  <c r="M186" i="7"/>
  <c r="M174" i="7"/>
  <c r="I139" i="7"/>
  <c r="I145" i="7"/>
  <c r="O145" i="7" s="1"/>
  <c r="M176" i="7"/>
  <c r="R133" i="7"/>
  <c r="M175" i="7"/>
  <c r="M187" i="7"/>
  <c r="O127" i="7"/>
  <c r="I85" i="7"/>
  <c r="M85" i="7" s="1"/>
  <c r="T93" i="7"/>
  <c r="M101" i="7"/>
  <c r="M180" i="7"/>
  <c r="M183" i="7"/>
  <c r="M207" i="7"/>
  <c r="M208" i="7"/>
  <c r="T127" i="7"/>
  <c r="O169" i="7"/>
  <c r="M210" i="7"/>
  <c r="M215" i="7"/>
  <c r="O97" i="7"/>
  <c r="O133" i="7"/>
  <c r="M182" i="7"/>
  <c r="M184" i="7"/>
  <c r="R89" i="7"/>
  <c r="M190" i="7"/>
  <c r="M200" i="7"/>
  <c r="M212" i="7"/>
  <c r="R151" i="7"/>
  <c r="T133" i="7"/>
  <c r="M201" i="7"/>
  <c r="M218" i="7"/>
  <c r="M221" i="7"/>
  <c r="M81" i="7"/>
  <c r="M89" i="7"/>
  <c r="M93" i="7"/>
  <c r="M127" i="7"/>
  <c r="O101" i="7"/>
  <c r="M185" i="7"/>
  <c r="M192" i="7"/>
  <c r="M209" i="7"/>
  <c r="M222" i="7"/>
  <c r="R127" i="7"/>
  <c r="M97" i="7"/>
  <c r="M151" i="7"/>
  <c r="M198" i="7"/>
  <c r="M199" i="7"/>
  <c r="M204" i="7"/>
  <c r="M205" i="7"/>
  <c r="M206" i="7"/>
  <c r="M216" i="7"/>
  <c r="T169" i="7"/>
  <c r="I105" i="7"/>
  <c r="M105" i="7" s="1"/>
  <c r="T151" i="7"/>
  <c r="M189" i="7"/>
  <c r="M172" i="7"/>
  <c r="R145" i="7" l="1"/>
  <c r="O85" i="7"/>
  <c r="M169" i="7"/>
  <c r="O105" i="7"/>
  <c r="T139" i="7"/>
  <c r="M139" i="7"/>
  <c r="R139" i="7"/>
  <c r="R105" i="7"/>
  <c r="T105" i="7"/>
  <c r="T85" i="7"/>
  <c r="R85" i="7"/>
  <c r="O139" i="7"/>
  <c r="T145" i="7"/>
  <c r="M145" i="7"/>
</calcChain>
</file>

<file path=xl/sharedStrings.xml><?xml version="1.0" encoding="utf-8"?>
<sst xmlns="http://schemas.openxmlformats.org/spreadsheetml/2006/main" count="331" uniqueCount="193">
  <si>
    <t>шт.</t>
  </si>
  <si>
    <t>23.8.03.11-0636</t>
  </si>
  <si>
    <t>Фланцы стальные плоские приварные из стали ВСт3сп2, ВСт3сп3, давлением 0,6 МПа (6 кгс/см2), диаметром 80 мм</t>
  </si>
  <si>
    <t>23.8.03.11-0637</t>
  </si>
  <si>
    <t>Фланцы стальные плоские приварные из стали ВСт3сп2, ВСт3сп3, давлением 0,6 МПа (6 кгс/см2), диаметром 100 мм</t>
  </si>
  <si>
    <t>23.8.03.11-0639</t>
  </si>
  <si>
    <t>Фланцы стальные плоские приварные из стали ВСт3сп2, ВСт3сп3, давлением 0,6 МПа (6 кгс/см2), диаметром 150 мм</t>
  </si>
  <si>
    <t>23.8.03.11-0634</t>
  </si>
  <si>
    <t>Фланцы стальные плоские приварные из стали ВСт3сп2, ВСт3сп3, давлением 0,6 МПа (6 кгс/см2), диаметром 50 мм</t>
  </si>
  <si>
    <t>Цена поставщика</t>
  </si>
  <si>
    <t>Стальные оцинкованные трубопроводы Ду 50мм</t>
  </si>
  <si>
    <t>м</t>
  </si>
  <si>
    <t>Стальные оцинкованные трубопроводы Ду 65мм</t>
  </si>
  <si>
    <t>Стальные оцинкованные трубопроводы Ду 80мм</t>
  </si>
  <si>
    <t>Стальные оцинкованные трубопроводы Ду 100мм</t>
  </si>
  <si>
    <t>Стальные оцинкованные трубопроводы Ду 150мм</t>
  </si>
  <si>
    <t>10 м</t>
  </si>
  <si>
    <t>Изоляция трубопроводов Rockwool</t>
  </si>
  <si>
    <t>Блочный тепловой пункт системы отопления мощностью 1,348Гкал/ч, с разборным одноходовым теплообменником Ридан, с циркуляционными насосами Willo 2x100% ( 1 раб+1 резерв) (HSE-KTE 331.01.17) Завод изготовитель ООО "КомплектТеплоЭнерго"</t>
  </si>
  <si>
    <t>Узел учета тепловой энергии  ВИС.Т ТС-201-2-2-1-1-Е2 (ЗАО НПО Тепловизор)</t>
  </si>
  <si>
    <t>Расходомер ПРН-80, Ду80,  G=60м3/ч (ЗАО НПО Тепловизор)</t>
  </si>
  <si>
    <t>Датчик температуры КТПТР-05 L=133/ Защитная гильза с вн.рез. М20x1,5 ЗАО НПО Тепловизор</t>
  </si>
  <si>
    <t>Датчик давления МТ100Р, диап. Давл.1,6Мпа, 4-20МА, с охладителем ОМ-01</t>
  </si>
  <si>
    <t>Насос заполнения Ду25, G=4,34м3/ч, Н=22,34м.в.с.  P=0,55кВт, Helix V 404-1/16/E/S/400-50 (код 4201369), Wilo</t>
  </si>
  <si>
    <t>Расширительный бак  Емкостью 1500л, P=6 ,бар, SPL RM1500 (производитель ООО " Ликон Рус/ООО "КТЕ")</t>
  </si>
  <si>
    <t>Счетчик горячей воды Ду 25, Gном=6,0м3/ч, 10л/импульсов МТW-I-N-25 Zenner</t>
  </si>
  <si>
    <t>Счетчик холодной  воды Ду 65, Gном=25,0м3/ч, 10л/импульсов МТK-I-N-65 Zenner</t>
  </si>
  <si>
    <t>Электромагнитный клапан нормально закрытый Ду20, Ру25, Kvs=8,0м3/ч EV220, Danfoss</t>
  </si>
  <si>
    <t>Регулятор давления "после себя", регулируемое давление 1-5бар, Ду-32мм, ADV 32, "Danfoss" (AFD/VFG2)</t>
  </si>
  <si>
    <t>Регулятор перепада давления с диапазоном регулирования 0,5-3 бар, Ду-80мм (AFP-9/VFG2 65)  "Danfoss"</t>
  </si>
  <si>
    <t>Предохранительный клапан Ду50 Руст=5,0 бар, латунь 3190, Genebre</t>
  </si>
  <si>
    <t>Жесткомер Дельта М</t>
  </si>
  <si>
    <t>Охладитель для отбора проб сетевой воды в комплекте с шаровыми кранами Тmax=150C, Ру16, Ду65</t>
  </si>
  <si>
    <t>Воздухоотводчики тип Airvent G 1/2 Ру10, Тмах=110С, Danfoss</t>
  </si>
  <si>
    <t>Воздухоотводчики  1/2 , латунь,Ру25, Тмах=150С, Spiroteh</t>
  </si>
  <si>
    <t>Грязевик абонентский вертикальный фланцевый Ду150, ООО "Сатекс"</t>
  </si>
  <si>
    <t>Фильтр сетчатый фланцевый Ду150  "Danfoss"</t>
  </si>
  <si>
    <t>Фильтр сетчатый фланцевый Ду100  "Danfoss"</t>
  </si>
  <si>
    <t>Фильтр сетчатый фланцевый Ду80  "Danfoss"</t>
  </si>
  <si>
    <t>Фильтр сетчатый муфтовый Ду50  "Danfoss"</t>
  </si>
  <si>
    <t>Кран стальной  фланцевый  JIP  FF 150, Ду150мм "Danfoss" Ру 25 бар Premium</t>
  </si>
  <si>
    <t>Кран стальной  фланцевый  JIP  FF 150, Ду150мм "Danfoss" Ру 16 бар Standart</t>
  </si>
  <si>
    <t>Кран стальной  шаровой JIP  FF 50, Ду50мм "Danfoss" Ру 40бар</t>
  </si>
  <si>
    <t>Задвижка чугунная Ду100 МЗВ "Водоприбор"</t>
  </si>
  <si>
    <t>Кран шаровой чугунный фланцевый Ду80, Ру 16 бар Zetkama</t>
  </si>
  <si>
    <t>Кран шаровой латунный полнопроходной G2, Ду 50, Ру 25бар IDEAL, ITAP</t>
  </si>
  <si>
    <t>Кран шаровой латунный полнопроходной G3/4, Ду 20, Ру 40бар IDEAL, ITAP</t>
  </si>
  <si>
    <t>Кран шаровой латунный полнопроходной G1/2, Ду 15, Ру 40бар IDEAL, ITAP</t>
  </si>
  <si>
    <t>Кран шаровой под приварку Ду20 JIPP-WW 20  "Danfoss"Ру 40 бар</t>
  </si>
  <si>
    <t>Обратный клапан, пружинный, фланцевый Ду 100, Ру 16 бар NVD 402 Danfoss</t>
  </si>
  <si>
    <t>Обратный клапан, пружинный, фланцевый Ду 50, Ру 16 бар NVD 402 Danfoss</t>
  </si>
  <si>
    <t>Обратный клапан, двухстворчатый, межфланцевый Ду 50, Ру 16 бар              NVD 805 Danfoss</t>
  </si>
  <si>
    <t>Ручной фланцевый запорно-балансировочный клапан Ду50 MSV-F2  "Danfoss"</t>
  </si>
  <si>
    <t>РОТ-гайка фланцевая Ду 40 Россия</t>
  </si>
  <si>
    <t>Кран шаровой под приварку Ду15  JIPP-WW 15  "Danfoss" Ру 40 бар</t>
  </si>
  <si>
    <t>Кран шаровой латунный 1/2 со сливным клапаном 1/4 ООО "Бугатти"</t>
  </si>
  <si>
    <t>Кран шаровой латунный полнопроходной G1,  1/4 Ру 30бар ITAP</t>
  </si>
  <si>
    <t>Кран шаровой латунный полнопроходной G1,  Ру 40бар ITAP</t>
  </si>
  <si>
    <t>Раковина универсальная полукруглая, фаянсовая с набором фитингов Россия</t>
  </si>
  <si>
    <t>Смеситель для раковины латунь Россия</t>
  </si>
  <si>
    <t>Манометр технический 0-25бар, диаметр корпуса 100мм,в комплекте с 3-х ходовым краном для манометра G1/2 PN25 Wika</t>
  </si>
  <si>
    <t>Манометр технический 0-16бар, диаметр корпуса 100мм,в комплекте с 3-х ходовым краном для манометра G1/2 PN25 Wika</t>
  </si>
  <si>
    <t>Биметаллический термометр. Стандартная серия, номинальный размер D100, подключение G1/2B, диапазон шкалы 0-+160 С, Wika, L=160мм</t>
  </si>
  <si>
    <t>Биметаллический термометр. Стандартная серия, номинальный размер D100, подключение G1/2B, диапазон шкалы 0-+120 С, Wika, L=160мм</t>
  </si>
  <si>
    <t>Биметаллический термометр. Стандартная серия, номинальный размер D100, подключение G1/2B, диапазон шкалы 0-+120 С, Wika, L=100мм</t>
  </si>
  <si>
    <t>Автоматизация</t>
  </si>
  <si>
    <t>кт</t>
  </si>
  <si>
    <t>01.3.02.08-0001</t>
  </si>
  <si>
    <t>Кислород технический газообразный</t>
  </si>
  <si>
    <t>м3</t>
  </si>
  <si>
    <t>01.3.02.09-0022</t>
  </si>
  <si>
    <t>Пропан-бутан, смесь техническая</t>
  </si>
  <si>
    <t>кг</t>
  </si>
  <si>
    <t>01.7.11.07-0040</t>
  </si>
  <si>
    <t>Электроды диаметром 4 мм Э50А</t>
  </si>
  <si>
    <t>т</t>
  </si>
  <si>
    <t>07.2.07.13-0171</t>
  </si>
  <si>
    <t>Подкладки металлические</t>
  </si>
  <si>
    <t>08.1.02.11-0023</t>
  </si>
  <si>
    <t>Поковки простые строительные /скобы, закрепы, хомуты и т,п,/ массой до 1,6 кг</t>
  </si>
  <si>
    <t>25.1.01.04-0031</t>
  </si>
  <si>
    <t>Шпалы непропитанные для железных дорог 1 тип</t>
  </si>
  <si>
    <t>999-9950</t>
  </si>
  <si>
    <t>Вспомогательные ненормируемые материалы (2% от ОЗП)</t>
  </si>
  <si>
    <t>РУБ</t>
  </si>
  <si>
    <t>01.1.02.08-0031</t>
  </si>
  <si>
    <t>Прокладки паронитовые</t>
  </si>
  <si>
    <t>01.7.15.02-0085</t>
  </si>
  <si>
    <t>Болты с шестигранной головкой диаметром резьбы 16 (18) мм</t>
  </si>
  <si>
    <t>01.7.15.11-0048</t>
  </si>
  <si>
    <t>Шайбы оцинкованные, диаметр 16 мм</t>
  </si>
  <si>
    <t>01.7.11.07-0045</t>
  </si>
  <si>
    <t>Электроды диаметром 5 мм Э42А</t>
  </si>
  <si>
    <t>01.7.15.03-0013</t>
  </si>
  <si>
    <t>Болты с гайками и шайбами для санитарно-технических работ диаметром 12 мм</t>
  </si>
  <si>
    <t>01.7.19.04-0031</t>
  </si>
  <si>
    <t>Прокладки резиновые (пластина техническая прессованная)</t>
  </si>
  <si>
    <t>04.3.01.09-0012</t>
  </si>
  <si>
    <t>Раствор готовый кладочный цементный марки 50</t>
  </si>
  <si>
    <t>08.4.01.01-0022</t>
  </si>
  <si>
    <t>Анкерные детали из прямых или гнутых круглых стержней с резьбой (в комплекте с шайбами и гайками или без них), поставляемые отдельно</t>
  </si>
  <si>
    <t>01.7.03.01-0001</t>
  </si>
  <si>
    <t>Вода</t>
  </si>
  <si>
    <t>01.7.07.29-0101</t>
  </si>
  <si>
    <t>Очес льняной</t>
  </si>
  <si>
    <t>14.4.02.04-0141</t>
  </si>
  <si>
    <t>Краски масляные земляные марки МА-0115 мумия, сурик железный</t>
  </si>
  <si>
    <t>14.5.05.01-0012</t>
  </si>
  <si>
    <t>Олифа комбинированная, марки К-3</t>
  </si>
  <si>
    <t>01.7.15.03-0014</t>
  </si>
  <si>
    <t>Болты с гайками и шайбами для санитарно-технических работ диаметром 16 мм</t>
  </si>
  <si>
    <t>01.1.02.08-0001</t>
  </si>
  <si>
    <t>Прокладки из паронита марки ПМБ, толщиной 1 мм, диаметром 50 мм</t>
  </si>
  <si>
    <t>1000 шт.</t>
  </si>
  <si>
    <t>01.1.02.08-0002</t>
  </si>
  <si>
    <t>Прокладки из паронита марки ПМБ, толщиной 1 мм, диаметром 100 мм</t>
  </si>
  <si>
    <t>01.1.02.04-0011</t>
  </si>
  <si>
    <t>Картон асбестовый общего назначения марки КАОН-1 толщиной 2 мм</t>
  </si>
  <si>
    <t>01.1.02.08-0003</t>
  </si>
  <si>
    <t>Прокладки из паронита марки ПМБ, толщиной 1 мм, диаметром 150 мм</t>
  </si>
  <si>
    <t>01.7.11.07-0032</t>
  </si>
  <si>
    <t>Электроды диаметром 4 мм Э42</t>
  </si>
  <si>
    <t>01.7.15.03-0015</t>
  </si>
  <si>
    <t>Болты с гайками и шайбами для санитарно-технических работ диаметром 20-22 мм</t>
  </si>
  <si>
    <t>08.1.02.11-0001</t>
  </si>
  <si>
    <t>Поковки из квадратных заготовок, масса 1,8 кг</t>
  </si>
  <si>
    <t>01.3.04.03-0002</t>
  </si>
  <si>
    <t>Масло индустриальное И-20А</t>
  </si>
  <si>
    <t>01.3.02.03-0011</t>
  </si>
  <si>
    <t>Ацетилен растворенный технический марки А</t>
  </si>
  <si>
    <t>01.7.11.04-0072</t>
  </si>
  <si>
    <t>Проволока сварочная легированная диаметром 4 мм</t>
  </si>
  <si>
    <t>03.1.02.03-0015</t>
  </si>
  <si>
    <t>Известь строительная негашеная хлорная, марки А</t>
  </si>
  <si>
    <t>01.7.06.14-0036</t>
  </si>
  <si>
    <t>Лента самоклеящаяся «Армофлекс» 3х50 мм</t>
  </si>
  <si>
    <t>10.1.02.02-0101</t>
  </si>
  <si>
    <t>Листы алюминиевые марки АД1Н, толщиной 0,5 мм</t>
  </si>
  <si>
    <t>12.2.01.01-0021</t>
  </si>
  <si>
    <t>Клипсы (зажимы)</t>
  </si>
  <si>
    <t>100 шт.</t>
  </si>
  <si>
    <t>14.1.04.01-0001</t>
  </si>
  <si>
    <t>Клей «Армофлекс» 520</t>
  </si>
  <si>
    <t>л</t>
  </si>
  <si>
    <t>14.5.09.05-0103</t>
  </si>
  <si>
    <t>Очиститель для клея «Армофлекс»</t>
  </si>
  <si>
    <t>Блочный тепловой пункт системы ГВС мощностью 1,1935Гкал/ч, с разборным одноходовым теплообменником Ридан 1 ступени,с разборным одноходовым теплообменником Ридан 2 ступени ,с циркуляционными насосами Willo 2x100% ( 1 раб+1 резерв) (HSE-KTE 332.01.17) Завод изготовитель ООО "КомплектТеплоЭнерго"</t>
  </si>
  <si>
    <t>TYPE</t>
  </si>
  <si>
    <t>LINK</t>
  </si>
  <si>
    <t>RABMAT_EX</t>
  </si>
  <si>
    <t>TIP_RAB</t>
  </si>
  <si>
    <t>TYPE_TRUD</t>
  </si>
  <si>
    <t>TAB</t>
  </si>
  <si>
    <t>NAME</t>
  </si>
  <si>
    <t>EDIZM</t>
  </si>
  <si>
    <t>KOLL</t>
  </si>
  <si>
    <t>UCH</t>
  </si>
  <si>
    <t>PRICE_B</t>
  </si>
  <si>
    <t>PRICE_ED</t>
  </si>
  <si>
    <t>STOIM_B</t>
  </si>
  <si>
    <t>PRICE_C</t>
  </si>
  <si>
    <t>STOIM_C</t>
  </si>
  <si>
    <t>ZPM_B</t>
  </si>
  <si>
    <t>ZPM_ED</t>
  </si>
  <si>
    <t>STOIM_ZPM_B</t>
  </si>
  <si>
    <t>ZPM_C</t>
  </si>
  <si>
    <t>STOIM_ZPM_C</t>
  </si>
  <si>
    <t>CRC_GR_RES</t>
  </si>
  <si>
    <t>CRC_B</t>
  </si>
  <si>
    <t>CRC_C</t>
  </si>
  <si>
    <t>BuildingFinished</t>
  </si>
  <si>
    <t>Trud</t>
  </si>
  <si>
    <t>Mash</t>
  </si>
  <si>
    <t>Mat</t>
  </si>
  <si>
    <t>MatZak</t>
  </si>
  <si>
    <t>Oborud</t>
  </si>
  <si>
    <t>OborudZak</t>
  </si>
  <si>
    <t>ZeroStoim</t>
  </si>
  <si>
    <t>NegativeKoll</t>
  </si>
  <si>
    <t>ReUnionKollResurcy</t>
  </si>
  <si>
    <t>Ресурсная ведомость на</t>
  </si>
  <si>
    <t>Обоснование</t>
  </si>
  <si>
    <t>Наименование</t>
  </si>
  <si>
    <t>Единица измерения</t>
  </si>
  <si>
    <t>Объем</t>
  </si>
  <si>
    <t>Базовая</t>
  </si>
  <si>
    <t>цена</t>
  </si>
  <si>
    <t>стоимость</t>
  </si>
  <si>
    <t xml:space="preserve">Материальные ресурсы </t>
  </si>
  <si>
    <t xml:space="preserve">Итого материальные ресурсы </t>
  </si>
  <si>
    <t xml:space="preserve">Оборудование </t>
  </si>
  <si>
    <t xml:space="preserve">Итого оборудование </t>
  </si>
  <si>
    <t>Объект: Реконструкция котельной с четырьмя котлами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</si>
</sst>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\-\ #,##0.00"/>
  </numFmts>
  <fonts count="5" x14ac:knownFonts="1">
    <font>
      <sz val="10"/>
      <name val="Arial"/>
      <charset val="204"/>
    </font>
    <font>
      <sz val="11"/>
      <name val="Arial"/>
      <family val="2"/>
      <charset val="204"/>
    </font>
    <font>
      <b/>
      <sz val="13"/>
      <name val="Arial"/>
      <family val="2"/>
      <charset val="204"/>
    </font>
    <font>
      <b/>
      <sz val="11"/>
      <name val="Arial"/>
      <family val="2"/>
      <charset val="204"/>
    </font>
    <font>
      <sz val="13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226"/>
  <sheetViews>
    <sheetView workbookViewId="0"/>
  </sheetViews>
  <sheetFormatPr defaultRowHeight="12.7" x14ac:dyDescent="0.4"/>
  <sheetData>
    <row r="1" spans="1:23" x14ac:dyDescent="0.4">
      <c r="A1" t="s">
        <v>170</v>
      </c>
      <c r="B1" t="s">
        <v>171</v>
      </c>
      <c r="C1" t="s">
        <v>172</v>
      </c>
      <c r="D1" t="s">
        <v>173</v>
      </c>
      <c r="E1" t="s">
        <v>174</v>
      </c>
      <c r="F1" t="s">
        <v>175</v>
      </c>
      <c r="G1" t="s">
        <v>176</v>
      </c>
      <c r="H1" t="s">
        <v>177</v>
      </c>
      <c r="I1" t="s">
        <v>178</v>
      </c>
      <c r="J1" t="s">
        <v>179</v>
      </c>
    </row>
    <row r="2" spans="1:23" x14ac:dyDescent="0.4">
      <c r="A2">
        <v>1</v>
      </c>
      <c r="B2">
        <v>0</v>
      </c>
      <c r="C2">
        <v>0</v>
      </c>
      <c r="D2">
        <v>1</v>
      </c>
      <c r="E2">
        <v>1</v>
      </c>
      <c r="F2">
        <v>1</v>
      </c>
      <c r="G2">
        <v>1</v>
      </c>
      <c r="H2">
        <v>0</v>
      </c>
      <c r="I2">
        <v>1</v>
      </c>
      <c r="J2">
        <v>0</v>
      </c>
    </row>
    <row r="4" spans="1:23" x14ac:dyDescent="0.4">
      <c r="A4" t="s">
        <v>147</v>
      </c>
      <c r="B4" t="s">
        <v>148</v>
      </c>
      <c r="C4" t="s">
        <v>149</v>
      </c>
      <c r="D4" t="s">
        <v>150</v>
      </c>
      <c r="E4" t="s">
        <v>151</v>
      </c>
      <c r="F4" t="s">
        <v>152</v>
      </c>
      <c r="G4" t="s">
        <v>153</v>
      </c>
      <c r="H4" t="s">
        <v>154</v>
      </c>
      <c r="I4" t="s">
        <v>155</v>
      </c>
      <c r="J4" t="s">
        <v>156</v>
      </c>
      <c r="K4" t="s">
        <v>157</v>
      </c>
      <c r="L4" t="s">
        <v>158</v>
      </c>
      <c r="M4" t="s">
        <v>159</v>
      </c>
      <c r="N4" t="s">
        <v>160</v>
      </c>
      <c r="O4" t="s">
        <v>161</v>
      </c>
      <c r="P4" t="s">
        <v>162</v>
      </c>
      <c r="Q4" t="s">
        <v>163</v>
      </c>
      <c r="R4" t="s">
        <v>164</v>
      </c>
      <c r="S4" t="s">
        <v>165</v>
      </c>
      <c r="T4" t="s">
        <v>166</v>
      </c>
      <c r="U4" t="s">
        <v>167</v>
      </c>
      <c r="V4" t="s">
        <v>168</v>
      </c>
      <c r="W4" t="s">
        <v>169</v>
      </c>
    </row>
    <row r="6" spans="1:23" x14ac:dyDescent="0.4">
      <c r="A6" t="e">
        <f>#REF!</f>
        <v>#REF!</v>
      </c>
      <c r="B6">
        <v>20</v>
      </c>
      <c r="G6" t="e">
        <f>#REF!</f>
        <v>#REF!</v>
      </c>
    </row>
    <row r="7" spans="1:23" x14ac:dyDescent="0.4">
      <c r="A7" t="e">
        <f>#REF!</f>
        <v>#REF!</v>
      </c>
      <c r="B7">
        <v>24</v>
      </c>
      <c r="G7" t="e">
        <f>#REF!</f>
        <v>#REF!</v>
      </c>
    </row>
    <row r="8" spans="1:23" x14ac:dyDescent="0.4">
      <c r="A8" t="e">
        <f>#REF!</f>
        <v>#REF!</v>
      </c>
      <c r="B8">
        <v>28</v>
      </c>
      <c r="G8" t="e">
        <f>#REF!</f>
        <v>#REF!</v>
      </c>
    </row>
    <row r="9" spans="1:23" x14ac:dyDescent="0.4">
      <c r="A9" t="e">
        <f>#REF!</f>
        <v>#REF!</v>
      </c>
      <c r="C9">
        <v>3</v>
      </c>
      <c r="D9">
        <v>0</v>
      </c>
      <c r="E9" t="e">
        <f>#REF!</f>
        <v>#REF!</v>
      </c>
      <c r="F9" t="e">
        <f>#REF!</f>
        <v>#REF!</v>
      </c>
      <c r="G9" t="e">
        <f>#REF!</f>
        <v>#REF!</v>
      </c>
      <c r="H9" t="e">
        <f>#REF!</f>
        <v>#REF!</v>
      </c>
      <c r="I9" t="e">
        <f>#REF!*#REF!</f>
        <v>#REF!</v>
      </c>
      <c r="J9" t="e">
        <f>#REF!</f>
        <v>#REF!</v>
      </c>
      <c r="K9" t="e">
        <f>#REF!</f>
        <v>#REF!</v>
      </c>
      <c r="L9" t="e">
        <f>#REF!</f>
        <v>#REF!</v>
      </c>
      <c r="M9" t="e">
        <f>ROUND(ROUND(L9*#REF!, 6)*1, 2)</f>
        <v>#REF!</v>
      </c>
      <c r="N9" t="e">
        <f>#REF!</f>
        <v>#REF!</v>
      </c>
      <c r="O9" t="e">
        <f>ROUND(ROUND(L9*#REF!, 6)*#REF!, 2)</f>
        <v>#REF!</v>
      </c>
      <c r="P9" t="e">
        <f>#REF!</f>
        <v>#REF!</v>
      </c>
      <c r="Q9" t="e">
        <f>#REF!</f>
        <v>#REF!</v>
      </c>
      <c r="R9" t="e">
        <f>ROUND(ROUND(Q9*#REF!, 6)*1, 2)</f>
        <v>#REF!</v>
      </c>
      <c r="S9" t="e">
        <f>#REF!</f>
        <v>#REF!</v>
      </c>
      <c r="T9" t="e">
        <f>ROUND(ROUND(Q9*#REF!, 6)*#REF!, 2)</f>
        <v>#REF!</v>
      </c>
      <c r="U9" t="e">
        <f>#REF!</f>
        <v>#REF!</v>
      </c>
      <c r="V9">
        <v>-1976923909</v>
      </c>
      <c r="W9">
        <v>-1976923909</v>
      </c>
    </row>
    <row r="10" spans="1:23" x14ac:dyDescent="0.4">
      <c r="A10" t="e">
        <f>#REF!</f>
        <v>#REF!</v>
      </c>
      <c r="C10">
        <v>3</v>
      </c>
      <c r="D10">
        <v>0</v>
      </c>
      <c r="E10" t="e">
        <f>#REF!</f>
        <v>#REF!</v>
      </c>
      <c r="F10" t="e">
        <f>#REF!</f>
        <v>#REF!</v>
      </c>
      <c r="G10" t="e">
        <f>#REF!</f>
        <v>#REF!</v>
      </c>
      <c r="H10" t="e">
        <f>#REF!</f>
        <v>#REF!</v>
      </c>
      <c r="I10" t="e">
        <f>#REF!*#REF!</f>
        <v>#REF!</v>
      </c>
      <c r="J10" t="e">
        <f>#REF!</f>
        <v>#REF!</v>
      </c>
      <c r="K10" t="e">
        <f>#REF!</f>
        <v>#REF!</v>
      </c>
      <c r="L10" t="e">
        <f>#REF!</f>
        <v>#REF!</v>
      </c>
      <c r="M10" t="e">
        <f>ROUND(ROUND(L10*#REF!, 6)*1, 2)</f>
        <v>#REF!</v>
      </c>
      <c r="N10" t="e">
        <f>#REF!</f>
        <v>#REF!</v>
      </c>
      <c r="O10" t="e">
        <f>ROUND(ROUND(L10*#REF!, 6)*#REF!, 2)</f>
        <v>#REF!</v>
      </c>
      <c r="P10" t="e">
        <f>#REF!</f>
        <v>#REF!</v>
      </c>
      <c r="Q10" t="e">
        <f>#REF!</f>
        <v>#REF!</v>
      </c>
      <c r="R10" t="e">
        <f>ROUND(ROUND(Q10*#REF!, 6)*1, 2)</f>
        <v>#REF!</v>
      </c>
      <c r="S10" t="e">
        <f>#REF!</f>
        <v>#REF!</v>
      </c>
      <c r="T10" t="e">
        <f>ROUND(ROUND(Q10*#REF!, 6)*#REF!, 2)</f>
        <v>#REF!</v>
      </c>
      <c r="U10" t="e">
        <f>#REF!</f>
        <v>#REF!</v>
      </c>
      <c r="V10">
        <v>411789720</v>
      </c>
      <c r="W10">
        <v>1060699398</v>
      </c>
    </row>
    <row r="11" spans="1:23" x14ac:dyDescent="0.4">
      <c r="A11" t="e">
        <f>#REF!</f>
        <v>#REF!</v>
      </c>
      <c r="C11">
        <v>3</v>
      </c>
      <c r="D11">
        <v>0</v>
      </c>
      <c r="E11" t="e">
        <f>#REF!</f>
        <v>#REF!</v>
      </c>
      <c r="F11" t="e">
        <f>#REF!</f>
        <v>#REF!</v>
      </c>
      <c r="G11" t="e">
        <f>#REF!</f>
        <v>#REF!</v>
      </c>
      <c r="H11" t="e">
        <f>#REF!</f>
        <v>#REF!</v>
      </c>
      <c r="I11" t="e">
        <f>#REF!*#REF!</f>
        <v>#REF!</v>
      </c>
      <c r="J11" t="e">
        <f>#REF!</f>
        <v>#REF!</v>
      </c>
      <c r="K11" t="e">
        <f>#REF!</f>
        <v>#REF!</v>
      </c>
      <c r="L11" t="e">
        <f>#REF!</f>
        <v>#REF!</v>
      </c>
      <c r="M11" t="e">
        <f>ROUND(ROUND(L11*#REF!, 6)*1, 2)</f>
        <v>#REF!</v>
      </c>
      <c r="N11" t="e">
        <f>#REF!</f>
        <v>#REF!</v>
      </c>
      <c r="O11" t="e">
        <f>ROUND(ROUND(L11*#REF!, 6)*#REF!, 2)</f>
        <v>#REF!</v>
      </c>
      <c r="P11" t="e">
        <f>#REF!</f>
        <v>#REF!</v>
      </c>
      <c r="Q11" t="e">
        <f>#REF!</f>
        <v>#REF!</v>
      </c>
      <c r="R11" t="e">
        <f>ROUND(ROUND(Q11*#REF!, 6)*1, 2)</f>
        <v>#REF!</v>
      </c>
      <c r="S11" t="e">
        <f>#REF!</f>
        <v>#REF!</v>
      </c>
      <c r="T11" t="e">
        <f>ROUND(ROUND(Q11*#REF!, 6)*#REF!, 2)</f>
        <v>#REF!</v>
      </c>
      <c r="U11" t="e">
        <f>#REF!</f>
        <v>#REF!</v>
      </c>
      <c r="V11">
        <v>562004670</v>
      </c>
      <c r="W11">
        <v>364999646</v>
      </c>
    </row>
    <row r="12" spans="1:23" x14ac:dyDescent="0.4">
      <c r="A12" t="e">
        <f>#REF!</f>
        <v>#REF!</v>
      </c>
      <c r="C12">
        <v>3</v>
      </c>
      <c r="D12">
        <v>0</v>
      </c>
      <c r="E12" t="e">
        <f>#REF!</f>
        <v>#REF!</v>
      </c>
      <c r="F12" t="e">
        <f>#REF!</f>
        <v>#REF!</v>
      </c>
      <c r="G12" t="e">
        <f>#REF!</f>
        <v>#REF!</v>
      </c>
      <c r="H12" t="e">
        <f>#REF!</f>
        <v>#REF!</v>
      </c>
      <c r="I12" t="e">
        <f>#REF!*#REF!</f>
        <v>#REF!</v>
      </c>
      <c r="J12" t="e">
        <f>#REF!</f>
        <v>#REF!</v>
      </c>
      <c r="K12" t="e">
        <f>#REF!</f>
        <v>#REF!</v>
      </c>
      <c r="L12" t="e">
        <f>#REF!</f>
        <v>#REF!</v>
      </c>
      <c r="M12" t="e">
        <f>ROUND(ROUND(L12*#REF!, 6)*1, 2)</f>
        <v>#REF!</v>
      </c>
      <c r="N12" t="e">
        <f>#REF!</f>
        <v>#REF!</v>
      </c>
      <c r="O12" t="e">
        <f>ROUND(ROUND(L12*#REF!, 6)*#REF!, 2)</f>
        <v>#REF!</v>
      </c>
      <c r="P12" t="e">
        <f>#REF!</f>
        <v>#REF!</v>
      </c>
      <c r="Q12" t="e">
        <f>#REF!</f>
        <v>#REF!</v>
      </c>
      <c r="R12" t="e">
        <f>ROUND(ROUND(Q12*#REF!, 6)*1, 2)</f>
        <v>#REF!</v>
      </c>
      <c r="S12" t="e">
        <f>#REF!</f>
        <v>#REF!</v>
      </c>
      <c r="T12" t="e">
        <f>ROUND(ROUND(Q12*#REF!, 6)*#REF!, 2)</f>
        <v>#REF!</v>
      </c>
      <c r="U12" t="e">
        <f>#REF!</f>
        <v>#REF!</v>
      </c>
      <c r="V12">
        <v>1008452576</v>
      </c>
      <c r="W12">
        <v>-1714332519</v>
      </c>
    </row>
    <row r="13" spans="1:23" x14ac:dyDescent="0.4">
      <c r="A13" t="e">
        <f>#REF!</f>
        <v>#REF!</v>
      </c>
      <c r="C13">
        <v>3</v>
      </c>
      <c r="D13">
        <v>0</v>
      </c>
      <c r="E13" t="e">
        <f>#REF!</f>
        <v>#REF!</v>
      </c>
      <c r="F13" t="e">
        <f>#REF!</f>
        <v>#REF!</v>
      </c>
      <c r="G13" t="e">
        <f>#REF!</f>
        <v>#REF!</v>
      </c>
      <c r="H13" t="e">
        <f>#REF!</f>
        <v>#REF!</v>
      </c>
      <c r="I13" t="e">
        <f>#REF!*#REF!</f>
        <v>#REF!</v>
      </c>
      <c r="J13" t="e">
        <f>#REF!</f>
        <v>#REF!</v>
      </c>
      <c r="K13" t="e">
        <f>#REF!</f>
        <v>#REF!</v>
      </c>
      <c r="L13" t="e">
        <f>#REF!</f>
        <v>#REF!</v>
      </c>
      <c r="M13" t="e">
        <f>ROUND(ROUND(L13*#REF!, 6)*1, 2)</f>
        <v>#REF!</v>
      </c>
      <c r="N13" t="e">
        <f>#REF!</f>
        <v>#REF!</v>
      </c>
      <c r="O13" t="e">
        <f>ROUND(ROUND(L13*#REF!, 6)*#REF!, 2)</f>
        <v>#REF!</v>
      </c>
      <c r="P13" t="e">
        <f>#REF!</f>
        <v>#REF!</v>
      </c>
      <c r="Q13" t="e">
        <f>#REF!</f>
        <v>#REF!</v>
      </c>
      <c r="R13" t="e">
        <f>ROUND(ROUND(Q13*#REF!, 6)*1, 2)</f>
        <v>#REF!</v>
      </c>
      <c r="S13" t="e">
        <f>#REF!</f>
        <v>#REF!</v>
      </c>
      <c r="T13" t="e">
        <f>ROUND(ROUND(Q13*#REF!, 6)*#REF!, 2)</f>
        <v>#REF!</v>
      </c>
      <c r="U13" t="e">
        <f>#REF!</f>
        <v>#REF!</v>
      </c>
      <c r="V13">
        <v>-1998683819</v>
      </c>
      <c r="W13">
        <v>-792393010</v>
      </c>
    </row>
    <row r="14" spans="1:23" x14ac:dyDescent="0.4">
      <c r="A14" t="e">
        <f>#REF!</f>
        <v>#REF!</v>
      </c>
      <c r="C14">
        <v>3</v>
      </c>
      <c r="D14">
        <v>0</v>
      </c>
      <c r="E14" t="e">
        <f>#REF!</f>
        <v>#REF!</v>
      </c>
      <c r="F14" t="e">
        <f>#REF!</f>
        <v>#REF!</v>
      </c>
      <c r="G14" t="e">
        <f>#REF!</f>
        <v>#REF!</v>
      </c>
      <c r="H14" t="e">
        <f>#REF!</f>
        <v>#REF!</v>
      </c>
      <c r="I14" t="e">
        <f>#REF!*#REF!</f>
        <v>#REF!</v>
      </c>
      <c r="J14" t="e">
        <f>#REF!</f>
        <v>#REF!</v>
      </c>
      <c r="K14" t="e">
        <f>#REF!</f>
        <v>#REF!</v>
      </c>
      <c r="L14" t="e">
        <f>#REF!</f>
        <v>#REF!</v>
      </c>
      <c r="M14" t="e">
        <f>ROUND(ROUND(L14*#REF!, 6)*1, 2)</f>
        <v>#REF!</v>
      </c>
      <c r="N14" t="e">
        <f>#REF!</f>
        <v>#REF!</v>
      </c>
      <c r="O14" t="e">
        <f>ROUND(ROUND(L14*#REF!, 6)*#REF!, 2)</f>
        <v>#REF!</v>
      </c>
      <c r="P14" t="e">
        <f>#REF!</f>
        <v>#REF!</v>
      </c>
      <c r="Q14" t="e">
        <f>#REF!</f>
        <v>#REF!</v>
      </c>
      <c r="R14" t="e">
        <f>ROUND(ROUND(Q14*#REF!, 6)*1, 2)</f>
        <v>#REF!</v>
      </c>
      <c r="S14" t="e">
        <f>#REF!</f>
        <v>#REF!</v>
      </c>
      <c r="T14" t="e">
        <f>ROUND(ROUND(Q14*#REF!, 6)*#REF!, 2)</f>
        <v>#REF!</v>
      </c>
      <c r="U14" t="e">
        <f>#REF!</f>
        <v>#REF!</v>
      </c>
      <c r="V14">
        <v>868504123</v>
      </c>
      <c r="W14">
        <v>1097573397</v>
      </c>
    </row>
    <row r="15" spans="1:23" x14ac:dyDescent="0.4">
      <c r="A15" t="e">
        <f>#REF!</f>
        <v>#REF!</v>
      </c>
      <c r="C15">
        <v>3</v>
      </c>
      <c r="D15">
        <v>0</v>
      </c>
      <c r="E15" t="e">
        <f>#REF!</f>
        <v>#REF!</v>
      </c>
      <c r="F15" t="e">
        <f>#REF!</f>
        <v>#REF!</v>
      </c>
      <c r="G15" t="e">
        <f>#REF!</f>
        <v>#REF!</v>
      </c>
      <c r="H15" t="e">
        <f>#REF!</f>
        <v>#REF!</v>
      </c>
      <c r="I15" t="e">
        <f>#REF!*#REF!</f>
        <v>#REF!</v>
      </c>
      <c r="J15" t="e">
        <f>#REF!</f>
        <v>#REF!</v>
      </c>
      <c r="K15" t="e">
        <f>#REF!</f>
        <v>#REF!</v>
      </c>
      <c r="L15" t="e">
        <f>#REF!</f>
        <v>#REF!</v>
      </c>
      <c r="M15" t="e">
        <f>ROUND(ROUND(L15*#REF!, 6)*1, 2)</f>
        <v>#REF!</v>
      </c>
      <c r="N15" t="e">
        <f>#REF!</f>
        <v>#REF!</v>
      </c>
      <c r="O15" t="e">
        <f>ROUND(ROUND(L15*#REF!, 6)*#REF!, 2)</f>
        <v>#REF!</v>
      </c>
      <c r="P15" t="e">
        <f>#REF!</f>
        <v>#REF!</v>
      </c>
      <c r="Q15" t="e">
        <f>#REF!</f>
        <v>#REF!</v>
      </c>
      <c r="R15" t="e">
        <f>ROUND(ROUND(Q15*#REF!, 6)*1, 2)</f>
        <v>#REF!</v>
      </c>
      <c r="S15" t="e">
        <f>#REF!</f>
        <v>#REF!</v>
      </c>
      <c r="T15" t="e">
        <f>ROUND(ROUND(Q15*#REF!, 6)*#REF!, 2)</f>
        <v>#REF!</v>
      </c>
      <c r="U15" t="e">
        <f>#REF!</f>
        <v>#REF!</v>
      </c>
      <c r="V15">
        <v>-170574233</v>
      </c>
      <c r="W15">
        <v>-72441187</v>
      </c>
    </row>
    <row r="16" spans="1:23" x14ac:dyDescent="0.4">
      <c r="A16" t="e">
        <f>#REF!</f>
        <v>#REF!</v>
      </c>
      <c r="C16">
        <v>3</v>
      </c>
      <c r="D16">
        <v>0</v>
      </c>
      <c r="E16" t="e">
        <f>#REF!</f>
        <v>#REF!</v>
      </c>
      <c r="F16" t="e">
        <f>#REF!</f>
        <v>#REF!</v>
      </c>
      <c r="G16" t="e">
        <f>#REF!</f>
        <v>#REF!</v>
      </c>
      <c r="H16" t="e">
        <f>#REF!</f>
        <v>#REF!</v>
      </c>
      <c r="I16" t="e">
        <f>#REF!*#REF!</f>
        <v>#REF!</v>
      </c>
      <c r="J16" t="e">
        <f>#REF!</f>
        <v>#REF!</v>
      </c>
      <c r="K16" t="e">
        <f>#REF!</f>
        <v>#REF!</v>
      </c>
      <c r="L16" t="e">
        <f>#REF!</f>
        <v>#REF!</v>
      </c>
      <c r="M16" t="e">
        <f>ROUND(ROUND(L16*#REF!, 6)*1, 2)</f>
        <v>#REF!</v>
      </c>
      <c r="N16" t="e">
        <f>#REF!</f>
        <v>#REF!</v>
      </c>
      <c r="O16" t="e">
        <f>ROUND(ROUND(L16*#REF!, 6)*#REF!, 2)</f>
        <v>#REF!</v>
      </c>
      <c r="P16" t="e">
        <f>#REF!</f>
        <v>#REF!</v>
      </c>
      <c r="Q16" t="e">
        <f>#REF!</f>
        <v>#REF!</v>
      </c>
      <c r="R16" t="e">
        <f>ROUND(ROUND(Q16*#REF!, 6)*1, 2)</f>
        <v>#REF!</v>
      </c>
      <c r="S16" t="e">
        <f>#REF!</f>
        <v>#REF!</v>
      </c>
      <c r="T16" t="e">
        <f>ROUND(ROUND(Q16*#REF!, 6)*#REF!, 2)</f>
        <v>#REF!</v>
      </c>
      <c r="U16" t="e">
        <f>#REF!</f>
        <v>#REF!</v>
      </c>
      <c r="V16">
        <v>-1976923909</v>
      </c>
      <c r="W16">
        <v>-1976923909</v>
      </c>
    </row>
    <row r="17" spans="1:23" x14ac:dyDescent="0.4">
      <c r="A17" t="e">
        <f>#REF!</f>
        <v>#REF!</v>
      </c>
      <c r="C17">
        <v>3</v>
      </c>
      <c r="D17">
        <v>0</v>
      </c>
      <c r="E17" t="e">
        <f>#REF!</f>
        <v>#REF!</v>
      </c>
      <c r="F17" t="e">
        <f>#REF!</f>
        <v>#REF!</v>
      </c>
      <c r="G17" t="e">
        <f>#REF!</f>
        <v>#REF!</v>
      </c>
      <c r="H17" t="e">
        <f>#REF!</f>
        <v>#REF!</v>
      </c>
      <c r="I17" t="e">
        <f>#REF!*#REF!</f>
        <v>#REF!</v>
      </c>
      <c r="J17" t="e">
        <f>#REF!</f>
        <v>#REF!</v>
      </c>
      <c r="K17" t="e">
        <f>#REF!</f>
        <v>#REF!</v>
      </c>
      <c r="L17" t="e">
        <f>#REF!</f>
        <v>#REF!</v>
      </c>
      <c r="M17" t="e">
        <f>ROUND(ROUND(L17*#REF!, 6)*1, 2)</f>
        <v>#REF!</v>
      </c>
      <c r="N17" t="e">
        <f>#REF!</f>
        <v>#REF!</v>
      </c>
      <c r="O17" t="e">
        <f>ROUND(ROUND(L17*#REF!, 6)*#REF!, 2)</f>
        <v>#REF!</v>
      </c>
      <c r="P17" t="e">
        <f>#REF!</f>
        <v>#REF!</v>
      </c>
      <c r="Q17" t="e">
        <f>#REF!</f>
        <v>#REF!</v>
      </c>
      <c r="R17" t="e">
        <f>ROUND(ROUND(Q17*#REF!, 6)*1, 2)</f>
        <v>#REF!</v>
      </c>
      <c r="S17" t="e">
        <f>#REF!</f>
        <v>#REF!</v>
      </c>
      <c r="T17" t="e">
        <f>ROUND(ROUND(Q17*#REF!, 6)*#REF!, 2)</f>
        <v>#REF!</v>
      </c>
      <c r="U17" t="e">
        <f>#REF!</f>
        <v>#REF!</v>
      </c>
      <c r="V17">
        <v>411789720</v>
      </c>
      <c r="W17">
        <v>1060699398</v>
      </c>
    </row>
    <row r="18" spans="1:23" x14ac:dyDescent="0.4">
      <c r="A18" t="e">
        <f>#REF!</f>
        <v>#REF!</v>
      </c>
      <c r="C18">
        <v>3</v>
      </c>
      <c r="D18">
        <v>0</v>
      </c>
      <c r="E18" t="e">
        <f>#REF!</f>
        <v>#REF!</v>
      </c>
      <c r="F18" t="e">
        <f>#REF!</f>
        <v>#REF!</v>
      </c>
      <c r="G18" t="e">
        <f>#REF!</f>
        <v>#REF!</v>
      </c>
      <c r="H18" t="e">
        <f>#REF!</f>
        <v>#REF!</v>
      </c>
      <c r="I18" t="e">
        <f>#REF!*#REF!</f>
        <v>#REF!</v>
      </c>
      <c r="J18" t="e">
        <f>#REF!</f>
        <v>#REF!</v>
      </c>
      <c r="K18" t="e">
        <f>#REF!</f>
        <v>#REF!</v>
      </c>
      <c r="L18" t="e">
        <f>#REF!</f>
        <v>#REF!</v>
      </c>
      <c r="M18" t="e">
        <f>ROUND(ROUND(L18*#REF!, 6)*1, 2)</f>
        <v>#REF!</v>
      </c>
      <c r="N18" t="e">
        <f>#REF!</f>
        <v>#REF!</v>
      </c>
      <c r="O18" t="e">
        <f>ROUND(ROUND(L18*#REF!, 6)*#REF!, 2)</f>
        <v>#REF!</v>
      </c>
      <c r="P18" t="e">
        <f>#REF!</f>
        <v>#REF!</v>
      </c>
      <c r="Q18" t="e">
        <f>#REF!</f>
        <v>#REF!</v>
      </c>
      <c r="R18" t="e">
        <f>ROUND(ROUND(Q18*#REF!, 6)*1, 2)</f>
        <v>#REF!</v>
      </c>
      <c r="S18" t="e">
        <f>#REF!</f>
        <v>#REF!</v>
      </c>
      <c r="T18" t="e">
        <f>ROUND(ROUND(Q18*#REF!, 6)*#REF!, 2)</f>
        <v>#REF!</v>
      </c>
      <c r="U18" t="e">
        <f>#REF!</f>
        <v>#REF!</v>
      </c>
      <c r="V18">
        <v>562004670</v>
      </c>
      <c r="W18">
        <v>364999646</v>
      </c>
    </row>
    <row r="19" spans="1:23" x14ac:dyDescent="0.4">
      <c r="A19" t="e">
        <f>#REF!</f>
        <v>#REF!</v>
      </c>
      <c r="C19">
        <v>3</v>
      </c>
      <c r="D19">
        <v>0</v>
      </c>
      <c r="E19" t="e">
        <f>#REF!</f>
        <v>#REF!</v>
      </c>
      <c r="F19" t="e">
        <f>#REF!</f>
        <v>#REF!</v>
      </c>
      <c r="G19" t="e">
        <f>#REF!</f>
        <v>#REF!</v>
      </c>
      <c r="H19" t="e">
        <f>#REF!</f>
        <v>#REF!</v>
      </c>
      <c r="I19" t="e">
        <f>#REF!*#REF!</f>
        <v>#REF!</v>
      </c>
      <c r="J19" t="e">
        <f>#REF!</f>
        <v>#REF!</v>
      </c>
      <c r="K19" t="e">
        <f>#REF!</f>
        <v>#REF!</v>
      </c>
      <c r="L19" t="e">
        <f>#REF!</f>
        <v>#REF!</v>
      </c>
      <c r="M19" t="e">
        <f>ROUND(ROUND(L19*#REF!, 6)*1, 2)</f>
        <v>#REF!</v>
      </c>
      <c r="N19" t="e">
        <f>#REF!</f>
        <v>#REF!</v>
      </c>
      <c r="O19" t="e">
        <f>ROUND(ROUND(L19*#REF!, 6)*#REF!, 2)</f>
        <v>#REF!</v>
      </c>
      <c r="P19" t="e">
        <f>#REF!</f>
        <v>#REF!</v>
      </c>
      <c r="Q19" t="e">
        <f>#REF!</f>
        <v>#REF!</v>
      </c>
      <c r="R19" t="e">
        <f>ROUND(ROUND(Q19*#REF!, 6)*1, 2)</f>
        <v>#REF!</v>
      </c>
      <c r="S19" t="e">
        <f>#REF!</f>
        <v>#REF!</v>
      </c>
      <c r="T19" t="e">
        <f>ROUND(ROUND(Q19*#REF!, 6)*#REF!, 2)</f>
        <v>#REF!</v>
      </c>
      <c r="U19" t="e">
        <f>#REF!</f>
        <v>#REF!</v>
      </c>
      <c r="V19">
        <v>1008452576</v>
      </c>
      <c r="W19">
        <v>-1714332519</v>
      </c>
    </row>
    <row r="20" spans="1:23" x14ac:dyDescent="0.4">
      <c r="A20" t="e">
        <f>#REF!</f>
        <v>#REF!</v>
      </c>
      <c r="C20">
        <v>3</v>
      </c>
      <c r="D20">
        <v>0</v>
      </c>
      <c r="E20" t="e">
        <f>#REF!</f>
        <v>#REF!</v>
      </c>
      <c r="F20" t="e">
        <f>#REF!</f>
        <v>#REF!</v>
      </c>
      <c r="G20" t="e">
        <f>#REF!</f>
        <v>#REF!</v>
      </c>
      <c r="H20" t="e">
        <f>#REF!</f>
        <v>#REF!</v>
      </c>
      <c r="I20" t="e">
        <f>#REF!*#REF!</f>
        <v>#REF!</v>
      </c>
      <c r="J20" t="e">
        <f>#REF!</f>
        <v>#REF!</v>
      </c>
      <c r="K20" t="e">
        <f>#REF!</f>
        <v>#REF!</v>
      </c>
      <c r="L20" t="e">
        <f>#REF!</f>
        <v>#REF!</v>
      </c>
      <c r="M20" t="e">
        <f>ROUND(ROUND(L20*#REF!, 6)*1, 2)</f>
        <v>#REF!</v>
      </c>
      <c r="N20" t="e">
        <f>#REF!</f>
        <v>#REF!</v>
      </c>
      <c r="O20" t="e">
        <f>ROUND(ROUND(L20*#REF!, 6)*#REF!, 2)</f>
        <v>#REF!</v>
      </c>
      <c r="P20" t="e">
        <f>#REF!</f>
        <v>#REF!</v>
      </c>
      <c r="Q20" t="e">
        <f>#REF!</f>
        <v>#REF!</v>
      </c>
      <c r="R20" t="e">
        <f>ROUND(ROUND(Q20*#REF!, 6)*1, 2)</f>
        <v>#REF!</v>
      </c>
      <c r="S20" t="e">
        <f>#REF!</f>
        <v>#REF!</v>
      </c>
      <c r="T20" t="e">
        <f>ROUND(ROUND(Q20*#REF!, 6)*#REF!, 2)</f>
        <v>#REF!</v>
      </c>
      <c r="U20" t="e">
        <f>#REF!</f>
        <v>#REF!</v>
      </c>
      <c r="V20">
        <v>-1998683819</v>
      </c>
      <c r="W20">
        <v>-792393010</v>
      </c>
    </row>
    <row r="21" spans="1:23" x14ac:dyDescent="0.4">
      <c r="A21" t="e">
        <f>#REF!</f>
        <v>#REF!</v>
      </c>
      <c r="C21">
        <v>3</v>
      </c>
      <c r="D21">
        <v>0</v>
      </c>
      <c r="E21" t="e">
        <f>#REF!</f>
        <v>#REF!</v>
      </c>
      <c r="F21" t="e">
        <f>#REF!</f>
        <v>#REF!</v>
      </c>
      <c r="G21" t="e">
        <f>#REF!</f>
        <v>#REF!</v>
      </c>
      <c r="H21" t="e">
        <f>#REF!</f>
        <v>#REF!</v>
      </c>
      <c r="I21" t="e">
        <f>#REF!*#REF!</f>
        <v>#REF!</v>
      </c>
      <c r="J21" t="e">
        <f>#REF!</f>
        <v>#REF!</v>
      </c>
      <c r="K21" t="e">
        <f>#REF!</f>
        <v>#REF!</v>
      </c>
      <c r="L21" t="e">
        <f>#REF!</f>
        <v>#REF!</v>
      </c>
      <c r="M21" t="e">
        <f>ROUND(ROUND(L21*#REF!, 6)*1, 2)</f>
        <v>#REF!</v>
      </c>
      <c r="N21" t="e">
        <f>#REF!</f>
        <v>#REF!</v>
      </c>
      <c r="O21" t="e">
        <f>ROUND(ROUND(L21*#REF!, 6)*#REF!, 2)</f>
        <v>#REF!</v>
      </c>
      <c r="P21" t="e">
        <f>#REF!</f>
        <v>#REF!</v>
      </c>
      <c r="Q21" t="e">
        <f>#REF!</f>
        <v>#REF!</v>
      </c>
      <c r="R21" t="e">
        <f>ROUND(ROUND(Q21*#REF!, 6)*1, 2)</f>
        <v>#REF!</v>
      </c>
      <c r="S21" t="e">
        <f>#REF!</f>
        <v>#REF!</v>
      </c>
      <c r="T21" t="e">
        <f>ROUND(ROUND(Q21*#REF!, 6)*#REF!, 2)</f>
        <v>#REF!</v>
      </c>
      <c r="U21" t="e">
        <f>#REF!</f>
        <v>#REF!</v>
      </c>
      <c r="V21">
        <v>868504123</v>
      </c>
      <c r="W21">
        <v>1097573397</v>
      </c>
    </row>
    <row r="22" spans="1:23" x14ac:dyDescent="0.4">
      <c r="A22" t="e">
        <f>#REF!</f>
        <v>#REF!</v>
      </c>
      <c r="C22">
        <v>3</v>
      </c>
      <c r="D22">
        <v>0</v>
      </c>
      <c r="E22" t="e">
        <f>#REF!</f>
        <v>#REF!</v>
      </c>
      <c r="F22" t="e">
        <f>#REF!</f>
        <v>#REF!</v>
      </c>
      <c r="G22" t="e">
        <f>#REF!</f>
        <v>#REF!</v>
      </c>
      <c r="H22" t="e">
        <f>#REF!</f>
        <v>#REF!</v>
      </c>
      <c r="I22" t="e">
        <f>#REF!*#REF!</f>
        <v>#REF!</v>
      </c>
      <c r="J22" t="e">
        <f>#REF!</f>
        <v>#REF!</v>
      </c>
      <c r="K22" t="e">
        <f>#REF!</f>
        <v>#REF!</v>
      </c>
      <c r="L22" t="e">
        <f>#REF!</f>
        <v>#REF!</v>
      </c>
      <c r="M22" t="e">
        <f>ROUND(ROUND(L22*#REF!, 6)*1, 2)</f>
        <v>#REF!</v>
      </c>
      <c r="N22" t="e">
        <f>#REF!</f>
        <v>#REF!</v>
      </c>
      <c r="O22" t="e">
        <f>ROUND(ROUND(L22*#REF!, 6)*#REF!, 2)</f>
        <v>#REF!</v>
      </c>
      <c r="P22" t="e">
        <f>#REF!</f>
        <v>#REF!</v>
      </c>
      <c r="Q22" t="e">
        <f>#REF!</f>
        <v>#REF!</v>
      </c>
      <c r="R22" t="e">
        <f>ROUND(ROUND(Q22*#REF!, 6)*1, 2)</f>
        <v>#REF!</v>
      </c>
      <c r="S22" t="e">
        <f>#REF!</f>
        <v>#REF!</v>
      </c>
      <c r="T22" t="e">
        <f>ROUND(ROUND(Q22*#REF!, 6)*#REF!, 2)</f>
        <v>#REF!</v>
      </c>
      <c r="U22" t="e">
        <f>#REF!</f>
        <v>#REF!</v>
      </c>
      <c r="V22">
        <v>-170574233</v>
      </c>
      <c r="W22">
        <v>-72441187</v>
      </c>
    </row>
    <row r="23" spans="1:23" x14ac:dyDescent="0.4">
      <c r="A23" t="e">
        <f>#REF!</f>
        <v>#REF!</v>
      </c>
      <c r="C23">
        <v>3</v>
      </c>
      <c r="D23">
        <v>0</v>
      </c>
      <c r="E23" t="e">
        <f>#REF!</f>
        <v>#REF!</v>
      </c>
      <c r="F23" t="e">
        <f>#REF!</f>
        <v>#REF!</v>
      </c>
      <c r="G23" t="e">
        <f>#REF!</f>
        <v>#REF!</v>
      </c>
      <c r="H23" t="e">
        <f>#REF!</f>
        <v>#REF!</v>
      </c>
      <c r="I23" t="e">
        <f>#REF!*#REF!</f>
        <v>#REF!</v>
      </c>
      <c r="J23" t="e">
        <f>#REF!</f>
        <v>#REF!</v>
      </c>
      <c r="K23" t="e">
        <f>#REF!</f>
        <v>#REF!</v>
      </c>
      <c r="L23" t="e">
        <f>#REF!</f>
        <v>#REF!</v>
      </c>
      <c r="M23" t="e">
        <f>ROUND(ROUND(L23*#REF!, 6)*1, 2)</f>
        <v>#REF!</v>
      </c>
      <c r="N23" t="e">
        <f>#REF!</f>
        <v>#REF!</v>
      </c>
      <c r="O23" t="e">
        <f>ROUND(ROUND(L23*#REF!, 6)*#REF!, 2)</f>
        <v>#REF!</v>
      </c>
      <c r="P23" t="e">
        <f>#REF!</f>
        <v>#REF!</v>
      </c>
      <c r="Q23" t="e">
        <f>#REF!</f>
        <v>#REF!</v>
      </c>
      <c r="R23" t="e">
        <f>ROUND(ROUND(Q23*#REF!, 6)*1, 2)</f>
        <v>#REF!</v>
      </c>
      <c r="S23" t="e">
        <f>#REF!</f>
        <v>#REF!</v>
      </c>
      <c r="T23" t="e">
        <f>ROUND(ROUND(Q23*#REF!, 6)*#REF!, 2)</f>
        <v>#REF!</v>
      </c>
      <c r="U23" t="e">
        <f>#REF!</f>
        <v>#REF!</v>
      </c>
      <c r="V23">
        <v>-1976923909</v>
      </c>
      <c r="W23">
        <v>-1976923909</v>
      </c>
    </row>
    <row r="24" spans="1:23" x14ac:dyDescent="0.4">
      <c r="A24" t="e">
        <f>#REF!</f>
        <v>#REF!</v>
      </c>
      <c r="C24">
        <v>3</v>
      </c>
      <c r="D24">
        <v>0</v>
      </c>
      <c r="E24" t="e">
        <f>#REF!</f>
        <v>#REF!</v>
      </c>
      <c r="F24" t="e">
        <f>#REF!</f>
        <v>#REF!</v>
      </c>
      <c r="G24" t="e">
        <f>#REF!</f>
        <v>#REF!</v>
      </c>
      <c r="H24" t="e">
        <f>#REF!</f>
        <v>#REF!</v>
      </c>
      <c r="I24" t="e">
        <f>#REF!*#REF!</f>
        <v>#REF!</v>
      </c>
      <c r="J24" t="e">
        <f>#REF!</f>
        <v>#REF!</v>
      </c>
      <c r="K24" t="e">
        <f>#REF!</f>
        <v>#REF!</v>
      </c>
      <c r="L24" t="e">
        <f>#REF!</f>
        <v>#REF!</v>
      </c>
      <c r="M24" t="e">
        <f>ROUND(ROUND(L24*#REF!, 6)*1, 2)</f>
        <v>#REF!</v>
      </c>
      <c r="N24" t="e">
        <f>#REF!</f>
        <v>#REF!</v>
      </c>
      <c r="O24" t="e">
        <f>ROUND(ROUND(L24*#REF!, 6)*#REF!, 2)</f>
        <v>#REF!</v>
      </c>
      <c r="P24" t="e">
        <f>#REF!</f>
        <v>#REF!</v>
      </c>
      <c r="Q24" t="e">
        <f>#REF!</f>
        <v>#REF!</v>
      </c>
      <c r="R24" t="e">
        <f>ROUND(ROUND(Q24*#REF!, 6)*1, 2)</f>
        <v>#REF!</v>
      </c>
      <c r="S24" t="e">
        <f>#REF!</f>
        <v>#REF!</v>
      </c>
      <c r="T24" t="e">
        <f>ROUND(ROUND(Q24*#REF!, 6)*#REF!, 2)</f>
        <v>#REF!</v>
      </c>
      <c r="U24" t="e">
        <f>#REF!</f>
        <v>#REF!</v>
      </c>
      <c r="V24">
        <v>-1179669525</v>
      </c>
      <c r="W24">
        <v>928157507</v>
      </c>
    </row>
    <row r="25" spans="1:23" x14ac:dyDescent="0.4">
      <c r="A25" t="e">
        <f>#REF!</f>
        <v>#REF!</v>
      </c>
      <c r="C25">
        <v>3</v>
      </c>
      <c r="D25">
        <v>0</v>
      </c>
      <c r="E25" t="e">
        <f>#REF!</f>
        <v>#REF!</v>
      </c>
      <c r="F25" t="e">
        <f>#REF!</f>
        <v>#REF!</v>
      </c>
      <c r="G25" t="e">
        <f>#REF!</f>
        <v>#REF!</v>
      </c>
      <c r="H25" t="e">
        <f>#REF!</f>
        <v>#REF!</v>
      </c>
      <c r="I25" t="e">
        <f>#REF!*#REF!</f>
        <v>#REF!</v>
      </c>
      <c r="J25" t="e">
        <f>#REF!</f>
        <v>#REF!</v>
      </c>
      <c r="K25" t="e">
        <f>#REF!</f>
        <v>#REF!</v>
      </c>
      <c r="L25" t="e">
        <f>#REF!</f>
        <v>#REF!</v>
      </c>
      <c r="M25" t="e">
        <f>ROUND(ROUND(L25*#REF!, 6)*1, 2)</f>
        <v>#REF!</v>
      </c>
      <c r="N25" t="e">
        <f>#REF!</f>
        <v>#REF!</v>
      </c>
      <c r="O25" t="e">
        <f>ROUND(ROUND(L25*#REF!, 6)*#REF!, 2)</f>
        <v>#REF!</v>
      </c>
      <c r="P25" t="e">
        <f>#REF!</f>
        <v>#REF!</v>
      </c>
      <c r="Q25" t="e">
        <f>#REF!</f>
        <v>#REF!</v>
      </c>
      <c r="R25" t="e">
        <f>ROUND(ROUND(Q25*#REF!, 6)*1, 2)</f>
        <v>#REF!</v>
      </c>
      <c r="S25" t="e">
        <f>#REF!</f>
        <v>#REF!</v>
      </c>
      <c r="T25" t="e">
        <f>ROUND(ROUND(Q25*#REF!, 6)*#REF!, 2)</f>
        <v>#REF!</v>
      </c>
      <c r="U25" t="e">
        <f>#REF!</f>
        <v>#REF!</v>
      </c>
      <c r="V25">
        <v>-1067359074</v>
      </c>
      <c r="W25">
        <v>-345731747</v>
      </c>
    </row>
    <row r="26" spans="1:23" x14ac:dyDescent="0.4">
      <c r="A26" t="e">
        <f>#REF!</f>
        <v>#REF!</v>
      </c>
      <c r="C26">
        <v>3</v>
      </c>
      <c r="D26">
        <v>0</v>
      </c>
      <c r="E26" t="e">
        <f>#REF!</f>
        <v>#REF!</v>
      </c>
      <c r="F26" t="e">
        <f>#REF!</f>
        <v>#REF!</v>
      </c>
      <c r="G26" t="e">
        <f>#REF!</f>
        <v>#REF!</v>
      </c>
      <c r="H26" t="e">
        <f>#REF!</f>
        <v>#REF!</v>
      </c>
      <c r="I26" t="e">
        <f>#REF!*#REF!</f>
        <v>#REF!</v>
      </c>
      <c r="J26" t="e">
        <f>#REF!</f>
        <v>#REF!</v>
      </c>
      <c r="K26" t="e">
        <f>#REF!</f>
        <v>#REF!</v>
      </c>
      <c r="L26" t="e">
        <f>#REF!</f>
        <v>#REF!</v>
      </c>
      <c r="M26" t="e">
        <f>ROUND(ROUND(L26*#REF!, 6)*1, 2)</f>
        <v>#REF!</v>
      </c>
      <c r="N26" t="e">
        <f>#REF!</f>
        <v>#REF!</v>
      </c>
      <c r="O26" t="e">
        <f>ROUND(ROUND(L26*#REF!, 6)*#REF!, 2)</f>
        <v>#REF!</v>
      </c>
      <c r="P26" t="e">
        <f>#REF!</f>
        <v>#REF!</v>
      </c>
      <c r="Q26" t="e">
        <f>#REF!</f>
        <v>#REF!</v>
      </c>
      <c r="R26" t="e">
        <f>ROUND(ROUND(Q26*#REF!, 6)*1, 2)</f>
        <v>#REF!</v>
      </c>
      <c r="S26" t="e">
        <f>#REF!</f>
        <v>#REF!</v>
      </c>
      <c r="T26" t="e">
        <f>ROUND(ROUND(Q26*#REF!, 6)*#REF!, 2)</f>
        <v>#REF!</v>
      </c>
      <c r="U26" t="e">
        <f>#REF!</f>
        <v>#REF!</v>
      </c>
      <c r="V26">
        <v>-1328808814</v>
      </c>
      <c r="W26">
        <v>1025991180</v>
      </c>
    </row>
    <row r="27" spans="1:23" x14ac:dyDescent="0.4">
      <c r="A27" t="e">
        <f>#REF!</f>
        <v>#REF!</v>
      </c>
      <c r="C27">
        <v>3</v>
      </c>
      <c r="D27">
        <v>0</v>
      </c>
      <c r="E27" t="e">
        <f>#REF!</f>
        <v>#REF!</v>
      </c>
      <c r="F27" t="e">
        <f>#REF!</f>
        <v>#REF!</v>
      </c>
      <c r="G27" t="e">
        <f>#REF!</f>
        <v>#REF!</v>
      </c>
      <c r="H27" t="e">
        <f>#REF!</f>
        <v>#REF!</v>
      </c>
      <c r="I27" t="e">
        <f>#REF!*#REF!</f>
        <v>#REF!</v>
      </c>
      <c r="J27" t="e">
        <f>#REF!</f>
        <v>#REF!</v>
      </c>
      <c r="K27" t="e">
        <f>#REF!</f>
        <v>#REF!</v>
      </c>
      <c r="L27" t="e">
        <f>#REF!</f>
        <v>#REF!</v>
      </c>
      <c r="M27" t="e">
        <f>ROUND(ROUND(L27*#REF!, 6)*1, 2)</f>
        <v>#REF!</v>
      </c>
      <c r="N27" t="e">
        <f>#REF!</f>
        <v>#REF!</v>
      </c>
      <c r="O27" t="e">
        <f>ROUND(ROUND(L27*#REF!, 6)*#REF!, 2)</f>
        <v>#REF!</v>
      </c>
      <c r="P27" t="e">
        <f>#REF!</f>
        <v>#REF!</v>
      </c>
      <c r="Q27" t="e">
        <f>#REF!</f>
        <v>#REF!</v>
      </c>
      <c r="R27" t="e">
        <f>ROUND(ROUND(Q27*#REF!, 6)*1, 2)</f>
        <v>#REF!</v>
      </c>
      <c r="S27" t="e">
        <f>#REF!</f>
        <v>#REF!</v>
      </c>
      <c r="T27" t="e">
        <f>ROUND(ROUND(Q27*#REF!, 6)*#REF!, 2)</f>
        <v>#REF!</v>
      </c>
      <c r="U27" t="e">
        <f>#REF!</f>
        <v>#REF!</v>
      </c>
      <c r="V27">
        <v>-1976923909</v>
      </c>
      <c r="W27">
        <v>-1976923909</v>
      </c>
    </row>
    <row r="28" spans="1:23" x14ac:dyDescent="0.4">
      <c r="A28" t="e">
        <f>#REF!</f>
        <v>#REF!</v>
      </c>
      <c r="C28">
        <v>3</v>
      </c>
      <c r="D28">
        <v>0</v>
      </c>
      <c r="E28" t="e">
        <f>#REF!</f>
        <v>#REF!</v>
      </c>
      <c r="F28" t="e">
        <f>#REF!</f>
        <v>#REF!</v>
      </c>
      <c r="G28" t="e">
        <f>#REF!</f>
        <v>#REF!</v>
      </c>
      <c r="H28" t="e">
        <f>#REF!</f>
        <v>#REF!</v>
      </c>
      <c r="I28" t="e">
        <f>#REF!*#REF!</f>
        <v>#REF!</v>
      </c>
      <c r="J28" t="e">
        <f>#REF!</f>
        <v>#REF!</v>
      </c>
      <c r="K28" t="e">
        <f>#REF!</f>
        <v>#REF!</v>
      </c>
      <c r="L28" t="e">
        <f>#REF!</f>
        <v>#REF!</v>
      </c>
      <c r="M28" t="e">
        <f>ROUND(ROUND(L28*#REF!, 6)*1, 2)</f>
        <v>#REF!</v>
      </c>
      <c r="N28" t="e">
        <f>#REF!</f>
        <v>#REF!</v>
      </c>
      <c r="O28" t="e">
        <f>ROUND(ROUND(L28*#REF!, 6)*#REF!, 2)</f>
        <v>#REF!</v>
      </c>
      <c r="P28" t="e">
        <f>#REF!</f>
        <v>#REF!</v>
      </c>
      <c r="Q28" t="e">
        <f>#REF!</f>
        <v>#REF!</v>
      </c>
      <c r="R28" t="e">
        <f>ROUND(ROUND(Q28*#REF!, 6)*1, 2)</f>
        <v>#REF!</v>
      </c>
      <c r="S28" t="e">
        <f>#REF!</f>
        <v>#REF!</v>
      </c>
      <c r="T28" t="e">
        <f>ROUND(ROUND(Q28*#REF!, 6)*#REF!, 2)</f>
        <v>#REF!</v>
      </c>
      <c r="U28" t="e">
        <f>#REF!</f>
        <v>#REF!</v>
      </c>
      <c r="V28">
        <v>-1179669525</v>
      </c>
      <c r="W28">
        <v>928157507</v>
      </c>
    </row>
    <row r="29" spans="1:23" x14ac:dyDescent="0.4">
      <c r="A29" t="e">
        <f>#REF!</f>
        <v>#REF!</v>
      </c>
      <c r="C29">
        <v>3</v>
      </c>
      <c r="D29">
        <v>0</v>
      </c>
      <c r="E29" t="e">
        <f>#REF!</f>
        <v>#REF!</v>
      </c>
      <c r="F29" t="e">
        <f>#REF!</f>
        <v>#REF!</v>
      </c>
      <c r="G29" t="e">
        <f>#REF!</f>
        <v>#REF!</v>
      </c>
      <c r="H29" t="e">
        <f>#REF!</f>
        <v>#REF!</v>
      </c>
      <c r="I29" t="e">
        <f>#REF!*#REF!</f>
        <v>#REF!</v>
      </c>
      <c r="J29" t="e">
        <f>#REF!</f>
        <v>#REF!</v>
      </c>
      <c r="K29" t="e">
        <f>#REF!</f>
        <v>#REF!</v>
      </c>
      <c r="L29" t="e">
        <f>#REF!</f>
        <v>#REF!</v>
      </c>
      <c r="M29" t="e">
        <f>ROUND(ROUND(L29*#REF!, 6)*1, 2)</f>
        <v>#REF!</v>
      </c>
      <c r="N29" t="e">
        <f>#REF!</f>
        <v>#REF!</v>
      </c>
      <c r="O29" t="e">
        <f>ROUND(ROUND(L29*#REF!, 6)*#REF!, 2)</f>
        <v>#REF!</v>
      </c>
      <c r="P29" t="e">
        <f>#REF!</f>
        <v>#REF!</v>
      </c>
      <c r="Q29" t="e">
        <f>#REF!</f>
        <v>#REF!</v>
      </c>
      <c r="R29" t="e">
        <f>ROUND(ROUND(Q29*#REF!, 6)*1, 2)</f>
        <v>#REF!</v>
      </c>
      <c r="S29" t="e">
        <f>#REF!</f>
        <v>#REF!</v>
      </c>
      <c r="T29" t="e">
        <f>ROUND(ROUND(Q29*#REF!, 6)*#REF!, 2)</f>
        <v>#REF!</v>
      </c>
      <c r="U29" t="e">
        <f>#REF!</f>
        <v>#REF!</v>
      </c>
      <c r="V29">
        <v>-1067359074</v>
      </c>
      <c r="W29">
        <v>-345731747</v>
      </c>
    </row>
    <row r="30" spans="1:23" x14ac:dyDescent="0.4">
      <c r="A30" t="e">
        <f>#REF!</f>
        <v>#REF!</v>
      </c>
      <c r="C30">
        <v>3</v>
      </c>
      <c r="D30">
        <v>0</v>
      </c>
      <c r="E30" t="e">
        <f>#REF!</f>
        <v>#REF!</v>
      </c>
      <c r="F30" t="e">
        <f>#REF!</f>
        <v>#REF!</v>
      </c>
      <c r="G30" t="e">
        <f>#REF!</f>
        <v>#REF!</v>
      </c>
      <c r="H30" t="e">
        <f>#REF!</f>
        <v>#REF!</v>
      </c>
      <c r="I30" t="e">
        <f>#REF!*#REF!</f>
        <v>#REF!</v>
      </c>
      <c r="J30" t="e">
        <f>#REF!</f>
        <v>#REF!</v>
      </c>
      <c r="K30" t="e">
        <f>#REF!</f>
        <v>#REF!</v>
      </c>
      <c r="L30" t="e">
        <f>#REF!</f>
        <v>#REF!</v>
      </c>
      <c r="M30" t="e">
        <f>ROUND(ROUND(L30*#REF!, 6)*1, 2)</f>
        <v>#REF!</v>
      </c>
      <c r="N30" t="e">
        <f>#REF!</f>
        <v>#REF!</v>
      </c>
      <c r="O30" t="e">
        <f>ROUND(ROUND(L30*#REF!, 6)*#REF!, 2)</f>
        <v>#REF!</v>
      </c>
      <c r="P30" t="e">
        <f>#REF!</f>
        <v>#REF!</v>
      </c>
      <c r="Q30" t="e">
        <f>#REF!</f>
        <v>#REF!</v>
      </c>
      <c r="R30" t="e">
        <f>ROUND(ROUND(Q30*#REF!, 6)*1, 2)</f>
        <v>#REF!</v>
      </c>
      <c r="S30" t="e">
        <f>#REF!</f>
        <v>#REF!</v>
      </c>
      <c r="T30" t="e">
        <f>ROUND(ROUND(Q30*#REF!, 6)*#REF!, 2)</f>
        <v>#REF!</v>
      </c>
      <c r="U30" t="e">
        <f>#REF!</f>
        <v>#REF!</v>
      </c>
      <c r="V30">
        <v>-1328808814</v>
      </c>
      <c r="W30">
        <v>1025991180</v>
      </c>
    </row>
    <row r="31" spans="1:23" x14ac:dyDescent="0.4">
      <c r="A31" t="e">
        <f>#REF!</f>
        <v>#REF!</v>
      </c>
      <c r="C31">
        <v>3</v>
      </c>
      <c r="D31">
        <v>0</v>
      </c>
      <c r="E31" t="e">
        <f>#REF!</f>
        <v>#REF!</v>
      </c>
      <c r="F31" t="e">
        <f>#REF!</f>
        <v>#REF!</v>
      </c>
      <c r="G31" t="e">
        <f>#REF!</f>
        <v>#REF!</v>
      </c>
      <c r="H31" t="e">
        <f>#REF!</f>
        <v>#REF!</v>
      </c>
      <c r="I31" t="e">
        <f>#REF!*#REF!</f>
        <v>#REF!</v>
      </c>
      <c r="J31" t="e">
        <f>#REF!</f>
        <v>#REF!</v>
      </c>
      <c r="K31" t="e">
        <f>#REF!</f>
        <v>#REF!</v>
      </c>
      <c r="L31" t="e">
        <f>#REF!</f>
        <v>#REF!</v>
      </c>
      <c r="M31" t="e">
        <f>ROUND(ROUND(L31*#REF!, 6)*1, 2)</f>
        <v>#REF!</v>
      </c>
      <c r="N31" t="e">
        <f>#REF!</f>
        <v>#REF!</v>
      </c>
      <c r="O31" t="e">
        <f>ROUND(ROUND(L31*#REF!, 6)*#REF!, 2)</f>
        <v>#REF!</v>
      </c>
      <c r="P31" t="e">
        <f>#REF!</f>
        <v>#REF!</v>
      </c>
      <c r="Q31" t="e">
        <f>#REF!</f>
        <v>#REF!</v>
      </c>
      <c r="R31" t="e">
        <f>ROUND(ROUND(Q31*#REF!, 6)*1, 2)</f>
        <v>#REF!</v>
      </c>
      <c r="S31" t="e">
        <f>#REF!</f>
        <v>#REF!</v>
      </c>
      <c r="T31" t="e">
        <f>ROUND(ROUND(Q31*#REF!, 6)*#REF!, 2)</f>
        <v>#REF!</v>
      </c>
      <c r="U31" t="e">
        <f>#REF!</f>
        <v>#REF!</v>
      </c>
      <c r="V31">
        <v>-1976923909</v>
      </c>
      <c r="W31">
        <v>-1976923909</v>
      </c>
    </row>
    <row r="32" spans="1:23" x14ac:dyDescent="0.4">
      <c r="A32" t="e">
        <f>#REF!</f>
        <v>#REF!</v>
      </c>
      <c r="C32">
        <v>3</v>
      </c>
      <c r="D32">
        <v>0</v>
      </c>
      <c r="E32" t="e">
        <f>#REF!</f>
        <v>#REF!</v>
      </c>
      <c r="F32" t="e">
        <f>#REF!</f>
        <v>#REF!</v>
      </c>
      <c r="G32" t="e">
        <f>#REF!</f>
        <v>#REF!</v>
      </c>
      <c r="H32" t="e">
        <f>#REF!</f>
        <v>#REF!</v>
      </c>
      <c r="I32" t="e">
        <f>#REF!*#REF!</f>
        <v>#REF!</v>
      </c>
      <c r="J32" t="e">
        <f>#REF!</f>
        <v>#REF!</v>
      </c>
      <c r="K32" t="e">
        <f>#REF!</f>
        <v>#REF!</v>
      </c>
      <c r="L32" t="e">
        <f>#REF!</f>
        <v>#REF!</v>
      </c>
      <c r="M32" t="e">
        <f>ROUND(ROUND(L32*#REF!, 6)*1, 2)</f>
        <v>#REF!</v>
      </c>
      <c r="N32" t="e">
        <f>#REF!</f>
        <v>#REF!</v>
      </c>
      <c r="O32" t="e">
        <f>ROUND(ROUND(L32*#REF!, 6)*#REF!, 2)</f>
        <v>#REF!</v>
      </c>
      <c r="P32" t="e">
        <f>#REF!</f>
        <v>#REF!</v>
      </c>
      <c r="Q32" t="e">
        <f>#REF!</f>
        <v>#REF!</v>
      </c>
      <c r="R32" t="e">
        <f>ROUND(ROUND(Q32*#REF!, 6)*1, 2)</f>
        <v>#REF!</v>
      </c>
      <c r="S32" t="e">
        <f>#REF!</f>
        <v>#REF!</v>
      </c>
      <c r="T32" t="e">
        <f>ROUND(ROUND(Q32*#REF!, 6)*#REF!, 2)</f>
        <v>#REF!</v>
      </c>
      <c r="U32" t="e">
        <f>#REF!</f>
        <v>#REF!</v>
      </c>
      <c r="V32">
        <v>-1328808814</v>
      </c>
      <c r="W32">
        <v>1025991180</v>
      </c>
    </row>
    <row r="33" spans="1:23" x14ac:dyDescent="0.4">
      <c r="A33" t="e">
        <f>#REF!</f>
        <v>#REF!</v>
      </c>
      <c r="C33">
        <v>3</v>
      </c>
      <c r="D33">
        <v>0</v>
      </c>
      <c r="E33" t="e">
        <f>#REF!</f>
        <v>#REF!</v>
      </c>
      <c r="F33" t="e">
        <f>#REF!</f>
        <v>#REF!</v>
      </c>
      <c r="G33" t="e">
        <f>#REF!</f>
        <v>#REF!</v>
      </c>
      <c r="H33" t="e">
        <f>#REF!</f>
        <v>#REF!</v>
      </c>
      <c r="I33" t="e">
        <f>#REF!*#REF!</f>
        <v>#REF!</v>
      </c>
      <c r="J33" t="e">
        <f>#REF!</f>
        <v>#REF!</v>
      </c>
      <c r="K33" t="e">
        <f>#REF!</f>
        <v>#REF!</v>
      </c>
      <c r="L33" t="e">
        <f>#REF!</f>
        <v>#REF!</v>
      </c>
      <c r="M33" t="e">
        <f>ROUND(ROUND(L33*#REF!, 6)*1, 2)</f>
        <v>#REF!</v>
      </c>
      <c r="N33" t="e">
        <f>#REF!</f>
        <v>#REF!</v>
      </c>
      <c r="O33" t="e">
        <f>ROUND(ROUND(L33*#REF!, 6)*#REF!, 2)</f>
        <v>#REF!</v>
      </c>
      <c r="P33" t="e">
        <f>#REF!</f>
        <v>#REF!</v>
      </c>
      <c r="Q33" t="e">
        <f>#REF!</f>
        <v>#REF!</v>
      </c>
      <c r="R33" t="e">
        <f>ROUND(ROUND(Q33*#REF!, 6)*1, 2)</f>
        <v>#REF!</v>
      </c>
      <c r="S33" t="e">
        <f>#REF!</f>
        <v>#REF!</v>
      </c>
      <c r="T33" t="e">
        <f>ROUND(ROUND(Q33*#REF!, 6)*#REF!, 2)</f>
        <v>#REF!</v>
      </c>
      <c r="U33" t="e">
        <f>#REF!</f>
        <v>#REF!</v>
      </c>
      <c r="V33">
        <v>-1976923909</v>
      </c>
      <c r="W33">
        <v>-1976923909</v>
      </c>
    </row>
    <row r="34" spans="1:23" x14ac:dyDescent="0.4">
      <c r="A34" t="e">
        <f>#REF!</f>
        <v>#REF!</v>
      </c>
      <c r="C34">
        <v>3</v>
      </c>
      <c r="D34">
        <v>0</v>
      </c>
      <c r="E34" t="e">
        <f>#REF!</f>
        <v>#REF!</v>
      </c>
      <c r="F34" t="e">
        <f>#REF!</f>
        <v>#REF!</v>
      </c>
      <c r="G34" t="e">
        <f>#REF!</f>
        <v>#REF!</v>
      </c>
      <c r="H34" t="e">
        <f>#REF!</f>
        <v>#REF!</v>
      </c>
      <c r="I34" t="e">
        <f>#REF!*#REF!</f>
        <v>#REF!</v>
      </c>
      <c r="J34" t="e">
        <f>#REF!</f>
        <v>#REF!</v>
      </c>
      <c r="K34" t="e">
        <f>#REF!</f>
        <v>#REF!</v>
      </c>
      <c r="L34" t="e">
        <f>#REF!</f>
        <v>#REF!</v>
      </c>
      <c r="M34" t="e">
        <f>ROUND(ROUND(L34*#REF!, 6)*1, 2)</f>
        <v>#REF!</v>
      </c>
      <c r="N34" t="e">
        <f>#REF!</f>
        <v>#REF!</v>
      </c>
      <c r="O34" t="e">
        <f>ROUND(ROUND(L34*#REF!, 6)*#REF!, 2)</f>
        <v>#REF!</v>
      </c>
      <c r="P34" t="e">
        <f>#REF!</f>
        <v>#REF!</v>
      </c>
      <c r="Q34" t="e">
        <f>#REF!</f>
        <v>#REF!</v>
      </c>
      <c r="R34" t="e">
        <f>ROUND(ROUND(Q34*#REF!, 6)*1, 2)</f>
        <v>#REF!</v>
      </c>
      <c r="S34" t="e">
        <f>#REF!</f>
        <v>#REF!</v>
      </c>
      <c r="T34" t="e">
        <f>ROUND(ROUND(Q34*#REF!, 6)*#REF!, 2)</f>
        <v>#REF!</v>
      </c>
      <c r="U34" t="e">
        <f>#REF!</f>
        <v>#REF!</v>
      </c>
      <c r="V34">
        <v>-1328808814</v>
      </c>
      <c r="W34">
        <v>1025991180</v>
      </c>
    </row>
    <row r="35" spans="1:23" x14ac:dyDescent="0.4">
      <c r="A35" t="e">
        <f>#REF!</f>
        <v>#REF!</v>
      </c>
      <c r="B35">
        <v>74</v>
      </c>
      <c r="G35" t="e">
        <f>#REF!</f>
        <v>#REF!</v>
      </c>
    </row>
    <row r="36" spans="1:23" x14ac:dyDescent="0.4">
      <c r="A36" t="e">
        <f>#REF!</f>
        <v>#REF!</v>
      </c>
      <c r="C36">
        <v>3</v>
      </c>
      <c r="D36">
        <v>0</v>
      </c>
      <c r="E36" t="e">
        <f>#REF!</f>
        <v>#REF!</v>
      </c>
      <c r="F36" t="e">
        <f>#REF!</f>
        <v>#REF!</v>
      </c>
      <c r="G36" t="e">
        <f>#REF!</f>
        <v>#REF!</v>
      </c>
      <c r="H36" t="e">
        <f>#REF!</f>
        <v>#REF!</v>
      </c>
      <c r="I36" t="e">
        <f>#REF!*#REF!</f>
        <v>#REF!</v>
      </c>
      <c r="J36" t="e">
        <f>#REF!</f>
        <v>#REF!</v>
      </c>
      <c r="K36" t="e">
        <f>#REF!</f>
        <v>#REF!</v>
      </c>
      <c r="L36" t="e">
        <f>#REF!</f>
        <v>#REF!</v>
      </c>
      <c r="M36" t="e">
        <f>ROUND(ROUND(L36*#REF!, 6)*1, 2)</f>
        <v>#REF!</v>
      </c>
      <c r="N36" t="e">
        <f>#REF!</f>
        <v>#REF!</v>
      </c>
      <c r="O36" t="e">
        <f>ROUND(ROUND(L36*#REF!, 6)*#REF!, 2)</f>
        <v>#REF!</v>
      </c>
      <c r="P36" t="e">
        <f>#REF!</f>
        <v>#REF!</v>
      </c>
      <c r="Q36" t="e">
        <f>#REF!</f>
        <v>#REF!</v>
      </c>
      <c r="R36" t="e">
        <f>ROUND(ROUND(Q36*#REF!, 6)*1, 2)</f>
        <v>#REF!</v>
      </c>
      <c r="S36" t="e">
        <f>#REF!</f>
        <v>#REF!</v>
      </c>
      <c r="T36" t="e">
        <f>ROUND(ROUND(Q36*#REF!, 6)*#REF!, 2)</f>
        <v>#REF!</v>
      </c>
      <c r="U36" t="e">
        <f>#REF!</f>
        <v>#REF!</v>
      </c>
      <c r="V36">
        <v>121462700</v>
      </c>
      <c r="W36">
        <v>1370446748</v>
      </c>
    </row>
    <row r="37" spans="1:23" x14ac:dyDescent="0.4">
      <c r="A37" t="e">
        <f>#REF!</f>
        <v>#REF!</v>
      </c>
      <c r="C37">
        <v>3</v>
      </c>
      <c r="D37">
        <v>0</v>
      </c>
      <c r="E37" t="e">
        <f>#REF!</f>
        <v>#REF!</v>
      </c>
      <c r="F37" t="e">
        <f>#REF!</f>
        <v>#REF!</v>
      </c>
      <c r="G37" t="e">
        <f>#REF!</f>
        <v>#REF!</v>
      </c>
      <c r="H37" t="e">
        <f>#REF!</f>
        <v>#REF!</v>
      </c>
      <c r="I37" t="e">
        <f>#REF!*#REF!</f>
        <v>#REF!</v>
      </c>
      <c r="J37" t="e">
        <f>#REF!</f>
        <v>#REF!</v>
      </c>
      <c r="K37" t="e">
        <f>#REF!</f>
        <v>#REF!</v>
      </c>
      <c r="L37" t="e">
        <f>#REF!</f>
        <v>#REF!</v>
      </c>
      <c r="M37" t="e">
        <f>ROUND(ROUND(L37*#REF!, 6)*1, 2)</f>
        <v>#REF!</v>
      </c>
      <c r="N37" t="e">
        <f>#REF!</f>
        <v>#REF!</v>
      </c>
      <c r="O37" t="e">
        <f>ROUND(ROUND(L37*#REF!, 6)*#REF!, 2)</f>
        <v>#REF!</v>
      </c>
      <c r="P37" t="e">
        <f>#REF!</f>
        <v>#REF!</v>
      </c>
      <c r="Q37" t="e">
        <f>#REF!</f>
        <v>#REF!</v>
      </c>
      <c r="R37" t="e">
        <f>ROUND(ROUND(Q37*#REF!, 6)*1, 2)</f>
        <v>#REF!</v>
      </c>
      <c r="S37" t="e">
        <f>#REF!</f>
        <v>#REF!</v>
      </c>
      <c r="T37" t="e">
        <f>ROUND(ROUND(Q37*#REF!, 6)*#REF!, 2)</f>
        <v>#REF!</v>
      </c>
      <c r="U37" t="e">
        <f>#REF!</f>
        <v>#REF!</v>
      </c>
      <c r="V37">
        <v>-1983899890</v>
      </c>
      <c r="W37">
        <v>78939339</v>
      </c>
    </row>
    <row r="38" spans="1:23" x14ac:dyDescent="0.4">
      <c r="A38" t="e">
        <f>#REF!</f>
        <v>#REF!</v>
      </c>
      <c r="C38">
        <v>3</v>
      </c>
      <c r="D38">
        <v>0</v>
      </c>
      <c r="E38" t="e">
        <f>#REF!</f>
        <v>#REF!</v>
      </c>
      <c r="F38" t="e">
        <f>#REF!</f>
        <v>#REF!</v>
      </c>
      <c r="G38" t="e">
        <f>#REF!</f>
        <v>#REF!</v>
      </c>
      <c r="H38" t="e">
        <f>#REF!</f>
        <v>#REF!</v>
      </c>
      <c r="I38" t="e">
        <f>#REF!*#REF!</f>
        <v>#REF!</v>
      </c>
      <c r="J38" t="e">
        <f>#REF!</f>
        <v>#REF!</v>
      </c>
      <c r="K38" t="e">
        <f>#REF!</f>
        <v>#REF!</v>
      </c>
      <c r="L38" t="e">
        <f>#REF!</f>
        <v>#REF!</v>
      </c>
      <c r="M38" t="e">
        <f>ROUND(ROUND(L38*#REF!, 6)*1, 2)</f>
        <v>#REF!</v>
      </c>
      <c r="N38" t="e">
        <f>#REF!</f>
        <v>#REF!</v>
      </c>
      <c r="O38" t="e">
        <f>ROUND(ROUND(L38*#REF!, 6)*#REF!, 2)</f>
        <v>#REF!</v>
      </c>
      <c r="P38" t="e">
        <f>#REF!</f>
        <v>#REF!</v>
      </c>
      <c r="Q38" t="e">
        <f>#REF!</f>
        <v>#REF!</v>
      </c>
      <c r="R38" t="e">
        <f>ROUND(ROUND(Q38*#REF!, 6)*1, 2)</f>
        <v>#REF!</v>
      </c>
      <c r="S38" t="e">
        <f>#REF!</f>
        <v>#REF!</v>
      </c>
      <c r="T38" t="e">
        <f>ROUND(ROUND(Q38*#REF!, 6)*#REF!, 2)</f>
        <v>#REF!</v>
      </c>
      <c r="U38" t="e">
        <f>#REF!</f>
        <v>#REF!</v>
      </c>
      <c r="V38">
        <v>650327051</v>
      </c>
      <c r="W38">
        <v>-861277506</v>
      </c>
    </row>
    <row r="39" spans="1:23" x14ac:dyDescent="0.4">
      <c r="A39" t="e">
        <f>#REF!</f>
        <v>#REF!</v>
      </c>
      <c r="C39">
        <v>3</v>
      </c>
      <c r="D39">
        <v>0</v>
      </c>
      <c r="E39" t="e">
        <f>#REF!</f>
        <v>#REF!</v>
      </c>
      <c r="F39" t="e">
        <f>#REF!</f>
        <v>#REF!</v>
      </c>
      <c r="G39" t="e">
        <f>#REF!</f>
        <v>#REF!</v>
      </c>
      <c r="H39" t="e">
        <f>#REF!</f>
        <v>#REF!</v>
      </c>
      <c r="I39" t="e">
        <f>#REF!*#REF!</f>
        <v>#REF!</v>
      </c>
      <c r="J39" t="e">
        <f>#REF!</f>
        <v>#REF!</v>
      </c>
      <c r="K39" t="e">
        <f>#REF!</f>
        <v>#REF!</v>
      </c>
      <c r="L39" t="e">
        <f>#REF!</f>
        <v>#REF!</v>
      </c>
      <c r="M39" t="e">
        <f>ROUND(ROUND(L39*#REF!, 6)*1, 2)</f>
        <v>#REF!</v>
      </c>
      <c r="N39" t="e">
        <f>#REF!</f>
        <v>#REF!</v>
      </c>
      <c r="O39" t="e">
        <f>ROUND(ROUND(L39*#REF!, 6)*#REF!, 2)</f>
        <v>#REF!</v>
      </c>
      <c r="P39" t="e">
        <f>#REF!</f>
        <v>#REF!</v>
      </c>
      <c r="Q39" t="e">
        <f>#REF!</f>
        <v>#REF!</v>
      </c>
      <c r="R39" t="e">
        <f>ROUND(ROUND(Q39*#REF!, 6)*1, 2)</f>
        <v>#REF!</v>
      </c>
      <c r="S39" t="e">
        <f>#REF!</f>
        <v>#REF!</v>
      </c>
      <c r="T39" t="e">
        <f>ROUND(ROUND(Q39*#REF!, 6)*#REF!, 2)</f>
        <v>#REF!</v>
      </c>
      <c r="U39" t="e">
        <f>#REF!</f>
        <v>#REF!</v>
      </c>
      <c r="V39">
        <v>-1567726400</v>
      </c>
      <c r="W39">
        <v>-1211373770</v>
      </c>
    </row>
    <row r="40" spans="1:23" x14ac:dyDescent="0.4">
      <c r="A40" t="e">
        <f>#REF!</f>
        <v>#REF!</v>
      </c>
      <c r="C40">
        <v>3</v>
      </c>
      <c r="D40">
        <v>0</v>
      </c>
      <c r="E40" t="e">
        <f>#REF!</f>
        <v>#REF!</v>
      </c>
      <c r="F40" t="e">
        <f>#REF!</f>
        <v>#REF!</v>
      </c>
      <c r="G40" t="e">
        <f>#REF!</f>
        <v>#REF!</v>
      </c>
      <c r="H40" t="e">
        <f>#REF!</f>
        <v>#REF!</v>
      </c>
      <c r="I40" t="e">
        <f>#REF!*#REF!</f>
        <v>#REF!</v>
      </c>
      <c r="J40" t="e">
        <f>#REF!</f>
        <v>#REF!</v>
      </c>
      <c r="K40" t="e">
        <f>#REF!</f>
        <v>#REF!</v>
      </c>
      <c r="L40" t="e">
        <f>#REF!</f>
        <v>#REF!</v>
      </c>
      <c r="M40" t="e">
        <f>ROUND(ROUND(L40*#REF!, 6)*1, 2)</f>
        <v>#REF!</v>
      </c>
      <c r="N40" t="e">
        <f>#REF!</f>
        <v>#REF!</v>
      </c>
      <c r="O40" t="e">
        <f>ROUND(ROUND(L40*#REF!, 6)*#REF!, 2)</f>
        <v>#REF!</v>
      </c>
      <c r="P40" t="e">
        <f>#REF!</f>
        <v>#REF!</v>
      </c>
      <c r="Q40" t="e">
        <f>#REF!</f>
        <v>#REF!</v>
      </c>
      <c r="R40" t="e">
        <f>ROUND(ROUND(Q40*#REF!, 6)*1, 2)</f>
        <v>#REF!</v>
      </c>
      <c r="S40" t="e">
        <f>#REF!</f>
        <v>#REF!</v>
      </c>
      <c r="T40" t="e">
        <f>ROUND(ROUND(Q40*#REF!, 6)*#REF!, 2)</f>
        <v>#REF!</v>
      </c>
      <c r="U40" t="e">
        <f>#REF!</f>
        <v>#REF!</v>
      </c>
      <c r="V40">
        <v>-2032568227</v>
      </c>
      <c r="W40">
        <v>-969646359</v>
      </c>
    </row>
    <row r="41" spans="1:23" x14ac:dyDescent="0.4">
      <c r="A41" t="e">
        <f>#REF!</f>
        <v>#REF!</v>
      </c>
      <c r="C41">
        <v>3</v>
      </c>
      <c r="D41">
        <v>0</v>
      </c>
      <c r="E41" t="e">
        <f>#REF!</f>
        <v>#REF!</v>
      </c>
      <c r="F41" t="e">
        <f>#REF!</f>
        <v>#REF!</v>
      </c>
      <c r="G41" t="e">
        <f>#REF!</f>
        <v>#REF!</v>
      </c>
      <c r="H41" t="e">
        <f>#REF!</f>
        <v>#REF!</v>
      </c>
      <c r="I41" t="e">
        <f>#REF!*#REF!</f>
        <v>#REF!</v>
      </c>
      <c r="J41" t="e">
        <f>#REF!</f>
        <v>#REF!</v>
      </c>
      <c r="K41" t="e">
        <f>#REF!</f>
        <v>#REF!</v>
      </c>
      <c r="L41" t="e">
        <f>#REF!</f>
        <v>#REF!</v>
      </c>
      <c r="M41" t="e">
        <f>ROUND(ROUND(L41*#REF!, 6)*1, 2)</f>
        <v>#REF!</v>
      </c>
      <c r="N41" t="e">
        <f>#REF!</f>
        <v>#REF!</v>
      </c>
      <c r="O41" t="e">
        <f>ROUND(ROUND(L41*#REF!, 6)*#REF!, 2)</f>
        <v>#REF!</v>
      </c>
      <c r="P41" t="e">
        <f>#REF!</f>
        <v>#REF!</v>
      </c>
      <c r="Q41" t="e">
        <f>#REF!</f>
        <v>#REF!</v>
      </c>
      <c r="R41" t="e">
        <f>ROUND(ROUND(Q41*#REF!, 6)*1, 2)</f>
        <v>#REF!</v>
      </c>
      <c r="S41" t="e">
        <f>#REF!</f>
        <v>#REF!</v>
      </c>
      <c r="T41" t="e">
        <f>ROUND(ROUND(Q41*#REF!, 6)*#REF!, 2)</f>
        <v>#REF!</v>
      </c>
      <c r="U41" t="e">
        <f>#REF!</f>
        <v>#REF!</v>
      </c>
      <c r="V41">
        <v>1943940870</v>
      </c>
      <c r="W41">
        <v>2110153259</v>
      </c>
    </row>
    <row r="42" spans="1:23" x14ac:dyDescent="0.4">
      <c r="A42" t="e">
        <f>#REF!</f>
        <v>#REF!</v>
      </c>
      <c r="C42">
        <v>3</v>
      </c>
      <c r="D42">
        <v>0</v>
      </c>
      <c r="E42" t="e">
        <f>#REF!</f>
        <v>#REF!</v>
      </c>
      <c r="F42" t="e">
        <f>#REF!</f>
        <v>#REF!</v>
      </c>
      <c r="G42" t="e">
        <f>#REF!</f>
        <v>#REF!</v>
      </c>
      <c r="H42" t="e">
        <f>#REF!</f>
        <v>#REF!</v>
      </c>
      <c r="I42" t="e">
        <f>#REF!*#REF!</f>
        <v>#REF!</v>
      </c>
      <c r="J42" t="e">
        <f>#REF!</f>
        <v>#REF!</v>
      </c>
      <c r="K42" t="e">
        <f>#REF!</f>
        <v>#REF!</v>
      </c>
      <c r="L42" t="e">
        <f>#REF!</f>
        <v>#REF!</v>
      </c>
      <c r="M42" t="e">
        <f>ROUND(ROUND(L42*#REF!, 6)*1, 2)</f>
        <v>#REF!</v>
      </c>
      <c r="N42" t="e">
        <f>#REF!</f>
        <v>#REF!</v>
      </c>
      <c r="O42" t="e">
        <f>ROUND(ROUND(L42*#REF!, 6)*#REF!, 2)</f>
        <v>#REF!</v>
      </c>
      <c r="P42" t="e">
        <f>#REF!</f>
        <v>#REF!</v>
      </c>
      <c r="Q42" t="e">
        <f>#REF!</f>
        <v>#REF!</v>
      </c>
      <c r="R42" t="e">
        <f>ROUND(ROUND(Q42*#REF!, 6)*1, 2)</f>
        <v>#REF!</v>
      </c>
      <c r="S42" t="e">
        <f>#REF!</f>
        <v>#REF!</v>
      </c>
      <c r="T42" t="e">
        <f>ROUND(ROUND(Q42*#REF!, 6)*#REF!, 2)</f>
        <v>#REF!</v>
      </c>
      <c r="U42" t="e">
        <f>#REF!</f>
        <v>#REF!</v>
      </c>
      <c r="V42">
        <v>-1228803279</v>
      </c>
      <c r="W42">
        <v>-1014265097</v>
      </c>
    </row>
    <row r="43" spans="1:23" x14ac:dyDescent="0.4">
      <c r="A43" t="e">
        <f>#REF!</f>
        <v>#REF!</v>
      </c>
      <c r="C43">
        <v>3</v>
      </c>
      <c r="D43">
        <v>0</v>
      </c>
      <c r="E43" t="e">
        <f>#REF!</f>
        <v>#REF!</v>
      </c>
      <c r="F43" t="e">
        <f>#REF!</f>
        <v>#REF!</v>
      </c>
      <c r="G43" t="e">
        <f>#REF!</f>
        <v>#REF!</v>
      </c>
      <c r="H43" t="e">
        <f>#REF!</f>
        <v>#REF!</v>
      </c>
      <c r="I43" t="e">
        <f>#REF!*#REF!</f>
        <v>#REF!</v>
      </c>
      <c r="J43" t="e">
        <f>#REF!</f>
        <v>#REF!</v>
      </c>
      <c r="K43" t="e">
        <f>#REF!</f>
        <v>#REF!</v>
      </c>
      <c r="L43" t="e">
        <f>#REF!</f>
        <v>#REF!</v>
      </c>
      <c r="M43" t="e">
        <f>ROUND(ROUND(L43*#REF!, 6)*1, 2)</f>
        <v>#REF!</v>
      </c>
      <c r="N43" t="e">
        <f>#REF!</f>
        <v>#REF!</v>
      </c>
      <c r="O43" t="e">
        <f>ROUND(ROUND(L43*#REF!, 6)*#REF!, 2)</f>
        <v>#REF!</v>
      </c>
      <c r="P43" t="e">
        <f>#REF!</f>
        <v>#REF!</v>
      </c>
      <c r="Q43" t="e">
        <f>#REF!</f>
        <v>#REF!</v>
      </c>
      <c r="R43" t="e">
        <f>ROUND(ROUND(Q43*#REF!, 6)*1, 2)</f>
        <v>#REF!</v>
      </c>
      <c r="S43" t="e">
        <f>#REF!</f>
        <v>#REF!</v>
      </c>
      <c r="T43" t="e">
        <f>ROUND(ROUND(Q43*#REF!, 6)*#REF!, 2)</f>
        <v>#REF!</v>
      </c>
      <c r="U43" t="e">
        <f>#REF!</f>
        <v>#REF!</v>
      </c>
      <c r="V43">
        <v>1125301769</v>
      </c>
      <c r="W43">
        <v>-1709131638</v>
      </c>
    </row>
    <row r="44" spans="1:23" x14ac:dyDescent="0.4">
      <c r="A44" t="e">
        <f>#REF!</f>
        <v>#REF!</v>
      </c>
      <c r="C44">
        <v>3</v>
      </c>
      <c r="D44">
        <v>0</v>
      </c>
      <c r="E44" t="e">
        <f>#REF!</f>
        <v>#REF!</v>
      </c>
      <c r="F44" t="e">
        <f>#REF!</f>
        <v>#REF!</v>
      </c>
      <c r="G44" t="e">
        <f>#REF!</f>
        <v>#REF!</v>
      </c>
      <c r="H44" t="e">
        <f>#REF!</f>
        <v>#REF!</v>
      </c>
      <c r="I44" t="e">
        <f>#REF!*#REF!</f>
        <v>#REF!</v>
      </c>
      <c r="J44" t="e">
        <f>#REF!</f>
        <v>#REF!</v>
      </c>
      <c r="K44" t="e">
        <f>#REF!</f>
        <v>#REF!</v>
      </c>
      <c r="L44" t="e">
        <f>#REF!</f>
        <v>#REF!</v>
      </c>
      <c r="M44" t="e">
        <f>ROUND(ROUND(L44*#REF!, 6)*1, 2)</f>
        <v>#REF!</v>
      </c>
      <c r="N44" t="e">
        <f>#REF!</f>
        <v>#REF!</v>
      </c>
      <c r="O44" t="e">
        <f>ROUND(ROUND(L44*#REF!, 6)*#REF!, 2)</f>
        <v>#REF!</v>
      </c>
      <c r="P44" t="e">
        <f>#REF!</f>
        <v>#REF!</v>
      </c>
      <c r="Q44" t="e">
        <f>#REF!</f>
        <v>#REF!</v>
      </c>
      <c r="R44" t="e">
        <f>ROUND(ROUND(Q44*#REF!, 6)*1, 2)</f>
        <v>#REF!</v>
      </c>
      <c r="S44" t="e">
        <f>#REF!</f>
        <v>#REF!</v>
      </c>
      <c r="T44" t="e">
        <f>ROUND(ROUND(Q44*#REF!, 6)*#REF!, 2)</f>
        <v>#REF!</v>
      </c>
      <c r="U44" t="e">
        <f>#REF!</f>
        <v>#REF!</v>
      </c>
      <c r="V44">
        <v>1600079109</v>
      </c>
      <c r="W44">
        <v>-1425622829</v>
      </c>
    </row>
    <row r="45" spans="1:23" x14ac:dyDescent="0.4">
      <c r="A45" t="e">
        <f>#REF!</f>
        <v>#REF!</v>
      </c>
      <c r="C45">
        <v>3</v>
      </c>
      <c r="D45">
        <v>0</v>
      </c>
      <c r="E45" t="e">
        <f>#REF!</f>
        <v>#REF!</v>
      </c>
      <c r="F45" t="e">
        <f>#REF!</f>
        <v>#REF!</v>
      </c>
      <c r="G45" t="e">
        <f>#REF!</f>
        <v>#REF!</v>
      </c>
      <c r="H45" t="e">
        <f>#REF!</f>
        <v>#REF!</v>
      </c>
      <c r="I45" t="e">
        <f>#REF!*#REF!</f>
        <v>#REF!</v>
      </c>
      <c r="J45" t="e">
        <f>#REF!</f>
        <v>#REF!</v>
      </c>
      <c r="K45" t="e">
        <f>#REF!</f>
        <v>#REF!</v>
      </c>
      <c r="L45" t="e">
        <f>#REF!</f>
        <v>#REF!</v>
      </c>
      <c r="M45" t="e">
        <f>ROUND(ROUND(L45*#REF!, 6)*1, 2)</f>
        <v>#REF!</v>
      </c>
      <c r="N45" t="e">
        <f>#REF!</f>
        <v>#REF!</v>
      </c>
      <c r="O45" t="e">
        <f>ROUND(ROUND(L45*#REF!, 6)*#REF!, 2)</f>
        <v>#REF!</v>
      </c>
      <c r="P45" t="e">
        <f>#REF!</f>
        <v>#REF!</v>
      </c>
      <c r="Q45" t="e">
        <f>#REF!</f>
        <v>#REF!</v>
      </c>
      <c r="R45" t="e">
        <f>ROUND(ROUND(Q45*#REF!, 6)*1, 2)</f>
        <v>#REF!</v>
      </c>
      <c r="S45" t="e">
        <f>#REF!</f>
        <v>#REF!</v>
      </c>
      <c r="T45" t="e">
        <f>ROUND(ROUND(Q45*#REF!, 6)*#REF!, 2)</f>
        <v>#REF!</v>
      </c>
      <c r="U45" t="e">
        <f>#REF!</f>
        <v>#REF!</v>
      </c>
      <c r="V45">
        <v>1943940870</v>
      </c>
      <c r="W45">
        <v>2110153259</v>
      </c>
    </row>
    <row r="46" spans="1:23" x14ac:dyDescent="0.4">
      <c r="A46" t="e">
        <f>#REF!</f>
        <v>#REF!</v>
      </c>
      <c r="C46">
        <v>3</v>
      </c>
      <c r="D46">
        <v>0</v>
      </c>
      <c r="E46" t="e">
        <f>#REF!</f>
        <v>#REF!</v>
      </c>
      <c r="F46" t="e">
        <f>#REF!</f>
        <v>#REF!</v>
      </c>
      <c r="G46" t="e">
        <f>#REF!</f>
        <v>#REF!</v>
      </c>
      <c r="H46" t="e">
        <f>#REF!</f>
        <v>#REF!</v>
      </c>
      <c r="I46" t="e">
        <f>#REF!*#REF!</f>
        <v>#REF!</v>
      </c>
      <c r="J46" t="e">
        <f>#REF!</f>
        <v>#REF!</v>
      </c>
      <c r="K46" t="e">
        <f>#REF!</f>
        <v>#REF!</v>
      </c>
      <c r="L46" t="e">
        <f>#REF!</f>
        <v>#REF!</v>
      </c>
      <c r="M46" t="e">
        <f>ROUND(ROUND(L46*#REF!, 6)*1, 2)</f>
        <v>#REF!</v>
      </c>
      <c r="N46" t="e">
        <f>#REF!</f>
        <v>#REF!</v>
      </c>
      <c r="O46" t="e">
        <f>ROUND(ROUND(L46*#REF!, 6)*#REF!, 2)</f>
        <v>#REF!</v>
      </c>
      <c r="P46" t="e">
        <f>#REF!</f>
        <v>#REF!</v>
      </c>
      <c r="Q46" t="e">
        <f>#REF!</f>
        <v>#REF!</v>
      </c>
      <c r="R46" t="e">
        <f>ROUND(ROUND(Q46*#REF!, 6)*1, 2)</f>
        <v>#REF!</v>
      </c>
      <c r="S46" t="e">
        <f>#REF!</f>
        <v>#REF!</v>
      </c>
      <c r="T46" t="e">
        <f>ROUND(ROUND(Q46*#REF!, 6)*#REF!, 2)</f>
        <v>#REF!</v>
      </c>
      <c r="U46" t="e">
        <f>#REF!</f>
        <v>#REF!</v>
      </c>
      <c r="V46">
        <v>-1228803279</v>
      </c>
      <c r="W46">
        <v>-1014265097</v>
      </c>
    </row>
    <row r="47" spans="1:23" x14ac:dyDescent="0.4">
      <c r="A47" t="e">
        <f>#REF!</f>
        <v>#REF!</v>
      </c>
      <c r="C47">
        <v>3</v>
      </c>
      <c r="D47">
        <v>0</v>
      </c>
      <c r="E47" t="e">
        <f>#REF!</f>
        <v>#REF!</v>
      </c>
      <c r="F47" t="e">
        <f>#REF!</f>
        <v>#REF!</v>
      </c>
      <c r="G47" t="e">
        <f>#REF!</f>
        <v>#REF!</v>
      </c>
      <c r="H47" t="e">
        <f>#REF!</f>
        <v>#REF!</v>
      </c>
      <c r="I47" t="e">
        <f>#REF!*#REF!</f>
        <v>#REF!</v>
      </c>
      <c r="J47" t="e">
        <f>#REF!</f>
        <v>#REF!</v>
      </c>
      <c r="K47" t="e">
        <f>#REF!</f>
        <v>#REF!</v>
      </c>
      <c r="L47" t="e">
        <f>#REF!</f>
        <v>#REF!</v>
      </c>
      <c r="M47" t="e">
        <f>ROUND(ROUND(L47*#REF!, 6)*1, 2)</f>
        <v>#REF!</v>
      </c>
      <c r="N47" t="e">
        <f>#REF!</f>
        <v>#REF!</v>
      </c>
      <c r="O47" t="e">
        <f>ROUND(ROUND(L47*#REF!, 6)*#REF!, 2)</f>
        <v>#REF!</v>
      </c>
      <c r="P47" t="e">
        <f>#REF!</f>
        <v>#REF!</v>
      </c>
      <c r="Q47" t="e">
        <f>#REF!</f>
        <v>#REF!</v>
      </c>
      <c r="R47" t="e">
        <f>ROUND(ROUND(Q47*#REF!, 6)*1, 2)</f>
        <v>#REF!</v>
      </c>
      <c r="S47" t="e">
        <f>#REF!</f>
        <v>#REF!</v>
      </c>
      <c r="T47" t="e">
        <f>ROUND(ROUND(Q47*#REF!, 6)*#REF!, 2)</f>
        <v>#REF!</v>
      </c>
      <c r="U47" t="e">
        <f>#REF!</f>
        <v>#REF!</v>
      </c>
      <c r="V47">
        <v>1125301769</v>
      </c>
      <c r="W47">
        <v>-1709131638</v>
      </c>
    </row>
    <row r="48" spans="1:23" x14ac:dyDescent="0.4">
      <c r="A48" t="e">
        <f>#REF!</f>
        <v>#REF!</v>
      </c>
      <c r="C48">
        <v>3</v>
      </c>
      <c r="D48">
        <v>0</v>
      </c>
      <c r="E48" t="e">
        <f>#REF!</f>
        <v>#REF!</v>
      </c>
      <c r="F48" t="e">
        <f>#REF!</f>
        <v>#REF!</v>
      </c>
      <c r="G48" t="e">
        <f>#REF!</f>
        <v>#REF!</v>
      </c>
      <c r="H48" t="e">
        <f>#REF!</f>
        <v>#REF!</v>
      </c>
      <c r="I48" t="e">
        <f>#REF!*#REF!</f>
        <v>#REF!</v>
      </c>
      <c r="J48" t="e">
        <f>#REF!</f>
        <v>#REF!</v>
      </c>
      <c r="K48" t="e">
        <f>#REF!</f>
        <v>#REF!</v>
      </c>
      <c r="L48" t="e">
        <f>#REF!</f>
        <v>#REF!</v>
      </c>
      <c r="M48" t="e">
        <f>ROUND(ROUND(L48*#REF!, 6)*1, 2)</f>
        <v>#REF!</v>
      </c>
      <c r="N48" t="e">
        <f>#REF!</f>
        <v>#REF!</v>
      </c>
      <c r="O48" t="e">
        <f>ROUND(ROUND(L48*#REF!, 6)*#REF!, 2)</f>
        <v>#REF!</v>
      </c>
      <c r="P48" t="e">
        <f>#REF!</f>
        <v>#REF!</v>
      </c>
      <c r="Q48" t="e">
        <f>#REF!</f>
        <v>#REF!</v>
      </c>
      <c r="R48" t="e">
        <f>ROUND(ROUND(Q48*#REF!, 6)*1, 2)</f>
        <v>#REF!</v>
      </c>
      <c r="S48" t="e">
        <f>#REF!</f>
        <v>#REF!</v>
      </c>
      <c r="T48" t="e">
        <f>ROUND(ROUND(Q48*#REF!, 6)*#REF!, 2)</f>
        <v>#REF!</v>
      </c>
      <c r="U48" t="e">
        <f>#REF!</f>
        <v>#REF!</v>
      </c>
      <c r="V48">
        <v>650327051</v>
      </c>
      <c r="W48">
        <v>-861277506</v>
      </c>
    </row>
    <row r="49" spans="1:23" x14ac:dyDescent="0.4">
      <c r="A49" t="e">
        <f>#REF!</f>
        <v>#REF!</v>
      </c>
      <c r="C49">
        <v>3</v>
      </c>
      <c r="D49">
        <v>0</v>
      </c>
      <c r="E49" t="e">
        <f>#REF!</f>
        <v>#REF!</v>
      </c>
      <c r="F49" t="e">
        <f>#REF!</f>
        <v>#REF!</v>
      </c>
      <c r="G49" t="e">
        <f>#REF!</f>
        <v>#REF!</v>
      </c>
      <c r="H49" t="e">
        <f>#REF!</f>
        <v>#REF!</v>
      </c>
      <c r="I49" t="e">
        <f>#REF!*#REF!</f>
        <v>#REF!</v>
      </c>
      <c r="J49" t="e">
        <f>#REF!</f>
        <v>#REF!</v>
      </c>
      <c r="K49" t="e">
        <f>#REF!</f>
        <v>#REF!</v>
      </c>
      <c r="L49" t="e">
        <f>#REF!</f>
        <v>#REF!</v>
      </c>
      <c r="M49" t="e">
        <f>ROUND(ROUND(L49*#REF!, 6)*1, 2)</f>
        <v>#REF!</v>
      </c>
      <c r="N49" t="e">
        <f>#REF!</f>
        <v>#REF!</v>
      </c>
      <c r="O49" t="e">
        <f>ROUND(ROUND(L49*#REF!, 6)*#REF!, 2)</f>
        <v>#REF!</v>
      </c>
      <c r="P49" t="e">
        <f>#REF!</f>
        <v>#REF!</v>
      </c>
      <c r="Q49" t="e">
        <f>#REF!</f>
        <v>#REF!</v>
      </c>
      <c r="R49" t="e">
        <f>ROUND(ROUND(Q49*#REF!, 6)*1, 2)</f>
        <v>#REF!</v>
      </c>
      <c r="S49" t="e">
        <f>#REF!</f>
        <v>#REF!</v>
      </c>
      <c r="T49" t="e">
        <f>ROUND(ROUND(Q49*#REF!, 6)*#REF!, 2)</f>
        <v>#REF!</v>
      </c>
      <c r="U49" t="e">
        <f>#REF!</f>
        <v>#REF!</v>
      </c>
      <c r="V49">
        <v>1895749434</v>
      </c>
      <c r="W49">
        <v>-719472864</v>
      </c>
    </row>
    <row r="50" spans="1:23" x14ac:dyDescent="0.4">
      <c r="A50" t="e">
        <f>#REF!</f>
        <v>#REF!</v>
      </c>
      <c r="C50">
        <v>3</v>
      </c>
      <c r="D50">
        <v>0</v>
      </c>
      <c r="E50" t="e">
        <f>#REF!</f>
        <v>#REF!</v>
      </c>
      <c r="F50" t="e">
        <f>#REF!</f>
        <v>#REF!</v>
      </c>
      <c r="G50" t="e">
        <f>#REF!</f>
        <v>#REF!</v>
      </c>
      <c r="H50" t="e">
        <f>#REF!</f>
        <v>#REF!</v>
      </c>
      <c r="I50" t="e">
        <f>#REF!*#REF!</f>
        <v>#REF!</v>
      </c>
      <c r="J50" t="e">
        <f>#REF!</f>
        <v>#REF!</v>
      </c>
      <c r="K50" t="e">
        <f>#REF!</f>
        <v>#REF!</v>
      </c>
      <c r="L50" t="e">
        <f>#REF!</f>
        <v>#REF!</v>
      </c>
      <c r="M50" t="e">
        <f>ROUND(ROUND(L50*#REF!, 6)*1, 2)</f>
        <v>#REF!</v>
      </c>
      <c r="N50" t="e">
        <f>#REF!</f>
        <v>#REF!</v>
      </c>
      <c r="O50" t="e">
        <f>ROUND(ROUND(L50*#REF!, 6)*#REF!, 2)</f>
        <v>#REF!</v>
      </c>
      <c r="P50" t="e">
        <f>#REF!</f>
        <v>#REF!</v>
      </c>
      <c r="Q50" t="e">
        <f>#REF!</f>
        <v>#REF!</v>
      </c>
      <c r="R50" t="e">
        <f>ROUND(ROUND(Q50*#REF!, 6)*1, 2)</f>
        <v>#REF!</v>
      </c>
      <c r="S50" t="e">
        <f>#REF!</f>
        <v>#REF!</v>
      </c>
      <c r="T50" t="e">
        <f>ROUND(ROUND(Q50*#REF!, 6)*#REF!, 2)</f>
        <v>#REF!</v>
      </c>
      <c r="U50" t="e">
        <f>#REF!</f>
        <v>#REF!</v>
      </c>
      <c r="V50">
        <v>-2032568227</v>
      </c>
      <c r="W50">
        <v>-969646359</v>
      </c>
    </row>
    <row r="51" spans="1:23" x14ac:dyDescent="0.4">
      <c r="A51" t="e">
        <f>#REF!</f>
        <v>#REF!</v>
      </c>
      <c r="C51">
        <v>3</v>
      </c>
      <c r="D51">
        <v>0</v>
      </c>
      <c r="E51" t="e">
        <f>#REF!</f>
        <v>#REF!</v>
      </c>
      <c r="F51" t="e">
        <f>#REF!</f>
        <v>#REF!</v>
      </c>
      <c r="G51" t="e">
        <f>#REF!</f>
        <v>#REF!</v>
      </c>
      <c r="H51" t="e">
        <f>#REF!</f>
        <v>#REF!</v>
      </c>
      <c r="I51" t="e">
        <f>#REF!*#REF!</f>
        <v>#REF!</v>
      </c>
      <c r="J51" t="e">
        <f>#REF!</f>
        <v>#REF!</v>
      </c>
      <c r="K51" t="e">
        <f>#REF!</f>
        <v>#REF!</v>
      </c>
      <c r="L51" t="e">
        <f>#REF!</f>
        <v>#REF!</v>
      </c>
      <c r="M51" t="e">
        <f>ROUND(ROUND(L51*#REF!, 6)*1, 2)</f>
        <v>#REF!</v>
      </c>
      <c r="N51" t="e">
        <f>#REF!</f>
        <v>#REF!</v>
      </c>
      <c r="O51" t="e">
        <f>ROUND(ROUND(L51*#REF!, 6)*#REF!, 2)</f>
        <v>#REF!</v>
      </c>
      <c r="P51" t="e">
        <f>#REF!</f>
        <v>#REF!</v>
      </c>
      <c r="Q51" t="e">
        <f>#REF!</f>
        <v>#REF!</v>
      </c>
      <c r="R51" t="e">
        <f>ROUND(ROUND(Q51*#REF!, 6)*1, 2)</f>
        <v>#REF!</v>
      </c>
      <c r="S51" t="e">
        <f>#REF!</f>
        <v>#REF!</v>
      </c>
      <c r="T51" t="e">
        <f>ROUND(ROUND(Q51*#REF!, 6)*#REF!, 2)</f>
        <v>#REF!</v>
      </c>
      <c r="U51" t="e">
        <f>#REF!</f>
        <v>#REF!</v>
      </c>
      <c r="V51">
        <v>1895749434</v>
      </c>
      <c r="W51">
        <v>-719472864</v>
      </c>
    </row>
    <row r="52" spans="1:23" x14ac:dyDescent="0.4">
      <c r="A52" t="e">
        <f>#REF!</f>
        <v>#REF!</v>
      </c>
      <c r="C52">
        <v>3</v>
      </c>
      <c r="D52">
        <v>0</v>
      </c>
      <c r="E52" t="e">
        <f>#REF!</f>
        <v>#REF!</v>
      </c>
      <c r="F52" t="e">
        <f>#REF!</f>
        <v>#REF!</v>
      </c>
      <c r="G52" t="e">
        <f>#REF!</f>
        <v>#REF!</v>
      </c>
      <c r="H52" t="e">
        <f>#REF!</f>
        <v>#REF!</v>
      </c>
      <c r="I52" t="e">
        <f>#REF!*#REF!</f>
        <v>#REF!</v>
      </c>
      <c r="J52" t="e">
        <f>#REF!</f>
        <v>#REF!</v>
      </c>
      <c r="K52" t="e">
        <f>#REF!</f>
        <v>#REF!</v>
      </c>
      <c r="L52" t="e">
        <f>#REF!</f>
        <v>#REF!</v>
      </c>
      <c r="M52" t="e">
        <f>ROUND(ROUND(L52*#REF!, 6)*1, 2)</f>
        <v>#REF!</v>
      </c>
      <c r="N52" t="e">
        <f>#REF!</f>
        <v>#REF!</v>
      </c>
      <c r="O52" t="e">
        <f>ROUND(ROUND(L52*#REF!, 6)*#REF!, 2)</f>
        <v>#REF!</v>
      </c>
      <c r="P52" t="e">
        <f>#REF!</f>
        <v>#REF!</v>
      </c>
      <c r="Q52" t="e">
        <f>#REF!</f>
        <v>#REF!</v>
      </c>
      <c r="R52" t="e">
        <f>ROUND(ROUND(Q52*#REF!, 6)*1, 2)</f>
        <v>#REF!</v>
      </c>
      <c r="S52" t="e">
        <f>#REF!</f>
        <v>#REF!</v>
      </c>
      <c r="T52" t="e">
        <f>ROUND(ROUND(Q52*#REF!, 6)*#REF!, 2)</f>
        <v>#REF!</v>
      </c>
      <c r="U52" t="e">
        <f>#REF!</f>
        <v>#REF!</v>
      </c>
      <c r="V52">
        <v>-2032568227</v>
      </c>
      <c r="W52">
        <v>-969646359</v>
      </c>
    </row>
    <row r="53" spans="1:23" x14ac:dyDescent="0.4">
      <c r="A53" t="e">
        <f>#REF!</f>
        <v>#REF!</v>
      </c>
      <c r="C53">
        <v>3</v>
      </c>
      <c r="D53">
        <v>0</v>
      </c>
      <c r="E53" t="e">
        <f>#REF!</f>
        <v>#REF!</v>
      </c>
      <c r="F53" t="e">
        <f>#REF!</f>
        <v>#REF!</v>
      </c>
      <c r="G53" t="e">
        <f>#REF!</f>
        <v>#REF!</v>
      </c>
      <c r="H53" t="e">
        <f>#REF!</f>
        <v>#REF!</v>
      </c>
      <c r="I53" t="e">
        <f>#REF!*#REF!</f>
        <v>#REF!</v>
      </c>
      <c r="J53" t="e">
        <f>#REF!</f>
        <v>#REF!</v>
      </c>
      <c r="K53" t="e">
        <f>#REF!</f>
        <v>#REF!</v>
      </c>
      <c r="L53" t="e">
        <f>#REF!</f>
        <v>#REF!</v>
      </c>
      <c r="M53" t="e">
        <f>ROUND(ROUND(L53*#REF!, 6)*1, 2)</f>
        <v>#REF!</v>
      </c>
      <c r="N53" t="e">
        <f>#REF!</f>
        <v>#REF!</v>
      </c>
      <c r="O53" t="e">
        <f>ROUND(ROUND(L53*#REF!, 6)*#REF!, 2)</f>
        <v>#REF!</v>
      </c>
      <c r="P53" t="e">
        <f>#REF!</f>
        <v>#REF!</v>
      </c>
      <c r="Q53" t="e">
        <f>#REF!</f>
        <v>#REF!</v>
      </c>
      <c r="R53" t="e">
        <f>ROUND(ROUND(Q53*#REF!, 6)*1, 2)</f>
        <v>#REF!</v>
      </c>
      <c r="S53" t="e">
        <f>#REF!</f>
        <v>#REF!</v>
      </c>
      <c r="T53" t="e">
        <f>ROUND(ROUND(Q53*#REF!, 6)*#REF!, 2)</f>
        <v>#REF!</v>
      </c>
      <c r="U53" t="e">
        <f>#REF!</f>
        <v>#REF!</v>
      </c>
      <c r="V53">
        <v>730120949</v>
      </c>
      <c r="W53">
        <v>-1118696267</v>
      </c>
    </row>
    <row r="54" spans="1:23" x14ac:dyDescent="0.4">
      <c r="A54" t="e">
        <f>#REF!</f>
        <v>#REF!</v>
      </c>
      <c r="C54">
        <v>3</v>
      </c>
      <c r="D54">
        <v>0</v>
      </c>
      <c r="E54" t="e">
        <f>#REF!</f>
        <v>#REF!</v>
      </c>
      <c r="F54" t="e">
        <f>#REF!</f>
        <v>#REF!</v>
      </c>
      <c r="G54" t="e">
        <f>#REF!</f>
        <v>#REF!</v>
      </c>
      <c r="H54" t="e">
        <f>#REF!</f>
        <v>#REF!</v>
      </c>
      <c r="I54" t="e">
        <f>#REF!*#REF!</f>
        <v>#REF!</v>
      </c>
      <c r="J54" t="e">
        <f>#REF!</f>
        <v>#REF!</v>
      </c>
      <c r="K54" t="e">
        <f>#REF!</f>
        <v>#REF!</v>
      </c>
      <c r="L54" t="e">
        <f>#REF!</f>
        <v>#REF!</v>
      </c>
      <c r="M54" t="e">
        <f>ROUND(ROUND(L54*#REF!, 6)*1, 2)</f>
        <v>#REF!</v>
      </c>
      <c r="N54" t="e">
        <f>#REF!</f>
        <v>#REF!</v>
      </c>
      <c r="O54" t="e">
        <f>ROUND(ROUND(L54*#REF!, 6)*#REF!, 2)</f>
        <v>#REF!</v>
      </c>
      <c r="P54" t="e">
        <f>#REF!</f>
        <v>#REF!</v>
      </c>
      <c r="Q54" t="e">
        <f>#REF!</f>
        <v>#REF!</v>
      </c>
      <c r="R54" t="e">
        <f>ROUND(ROUND(Q54*#REF!, 6)*1, 2)</f>
        <v>#REF!</v>
      </c>
      <c r="S54" t="e">
        <f>#REF!</f>
        <v>#REF!</v>
      </c>
      <c r="T54" t="e">
        <f>ROUND(ROUND(Q54*#REF!, 6)*#REF!, 2)</f>
        <v>#REF!</v>
      </c>
      <c r="U54" t="e">
        <f>#REF!</f>
        <v>#REF!</v>
      </c>
      <c r="V54">
        <v>-1976923909</v>
      </c>
      <c r="W54">
        <v>-1976923909</v>
      </c>
    </row>
    <row r="55" spans="1:23" x14ac:dyDescent="0.4">
      <c r="A55" t="e">
        <f>#REF!</f>
        <v>#REF!</v>
      </c>
      <c r="C55">
        <v>3</v>
      </c>
      <c r="D55">
        <v>0</v>
      </c>
      <c r="E55" t="e">
        <f>#REF!</f>
        <v>#REF!</v>
      </c>
      <c r="F55" t="e">
        <f>#REF!</f>
        <v>#REF!</v>
      </c>
      <c r="G55" t="e">
        <f>#REF!</f>
        <v>#REF!</v>
      </c>
      <c r="H55" t="e">
        <f>#REF!</f>
        <v>#REF!</v>
      </c>
      <c r="I55" t="e">
        <f>#REF!*#REF!</f>
        <v>#REF!</v>
      </c>
      <c r="J55" t="e">
        <f>#REF!</f>
        <v>#REF!</v>
      </c>
      <c r="K55" t="e">
        <f>#REF!</f>
        <v>#REF!</v>
      </c>
      <c r="L55" t="e">
        <f>#REF!</f>
        <v>#REF!</v>
      </c>
      <c r="M55" t="e">
        <f>ROUND(ROUND(L55*#REF!, 6)*1, 2)</f>
        <v>#REF!</v>
      </c>
      <c r="N55" t="e">
        <f>#REF!</f>
        <v>#REF!</v>
      </c>
      <c r="O55" t="e">
        <f>ROUND(ROUND(L55*#REF!, 6)*#REF!, 2)</f>
        <v>#REF!</v>
      </c>
      <c r="P55" t="e">
        <f>#REF!</f>
        <v>#REF!</v>
      </c>
      <c r="Q55" t="e">
        <f>#REF!</f>
        <v>#REF!</v>
      </c>
      <c r="R55" t="e">
        <f>ROUND(ROUND(Q55*#REF!, 6)*1, 2)</f>
        <v>#REF!</v>
      </c>
      <c r="S55" t="e">
        <f>#REF!</f>
        <v>#REF!</v>
      </c>
      <c r="T55" t="e">
        <f>ROUND(ROUND(Q55*#REF!, 6)*#REF!, 2)</f>
        <v>#REF!</v>
      </c>
      <c r="U55" t="e">
        <f>#REF!</f>
        <v>#REF!</v>
      </c>
      <c r="V55">
        <v>-1328808814</v>
      </c>
      <c r="W55">
        <v>1025991180</v>
      </c>
    </row>
    <row r="56" spans="1:23" x14ac:dyDescent="0.4">
      <c r="A56" t="e">
        <f>#REF!</f>
        <v>#REF!</v>
      </c>
      <c r="C56">
        <v>3</v>
      </c>
      <c r="D56">
        <v>0</v>
      </c>
      <c r="E56" t="e">
        <f>#REF!</f>
        <v>#REF!</v>
      </c>
      <c r="F56" t="e">
        <f>#REF!</f>
        <v>#REF!</v>
      </c>
      <c r="G56" t="e">
        <f>#REF!</f>
        <v>#REF!</v>
      </c>
      <c r="H56" t="e">
        <f>#REF!</f>
        <v>#REF!</v>
      </c>
      <c r="I56" t="e">
        <f>#REF!*#REF!</f>
        <v>#REF!</v>
      </c>
      <c r="J56" t="e">
        <f>#REF!</f>
        <v>#REF!</v>
      </c>
      <c r="K56" t="e">
        <f>#REF!</f>
        <v>#REF!</v>
      </c>
      <c r="L56" t="e">
        <f>#REF!</f>
        <v>#REF!</v>
      </c>
      <c r="M56" t="e">
        <f>ROUND(ROUND(L56*#REF!, 6)*1, 2)</f>
        <v>#REF!</v>
      </c>
      <c r="N56" t="e">
        <f>#REF!</f>
        <v>#REF!</v>
      </c>
      <c r="O56" t="e">
        <f>ROUND(ROUND(L56*#REF!, 6)*#REF!, 2)</f>
        <v>#REF!</v>
      </c>
      <c r="P56" t="e">
        <f>#REF!</f>
        <v>#REF!</v>
      </c>
      <c r="Q56" t="e">
        <f>#REF!</f>
        <v>#REF!</v>
      </c>
      <c r="R56" t="e">
        <f>ROUND(ROUND(Q56*#REF!, 6)*1, 2)</f>
        <v>#REF!</v>
      </c>
      <c r="S56" t="e">
        <f>#REF!</f>
        <v>#REF!</v>
      </c>
      <c r="T56" t="e">
        <f>ROUND(ROUND(Q56*#REF!, 6)*#REF!, 2)</f>
        <v>#REF!</v>
      </c>
      <c r="U56" t="e">
        <f>#REF!</f>
        <v>#REF!</v>
      </c>
      <c r="V56">
        <v>1895749434</v>
      </c>
      <c r="W56">
        <v>-719472864</v>
      </c>
    </row>
    <row r="57" spans="1:23" x14ac:dyDescent="0.4">
      <c r="A57" t="e">
        <f>#REF!</f>
        <v>#REF!</v>
      </c>
      <c r="C57">
        <v>3</v>
      </c>
      <c r="D57">
        <v>0</v>
      </c>
      <c r="E57" t="e">
        <f>#REF!</f>
        <v>#REF!</v>
      </c>
      <c r="F57" t="e">
        <f>#REF!</f>
        <v>#REF!</v>
      </c>
      <c r="G57" t="e">
        <f>#REF!</f>
        <v>#REF!</v>
      </c>
      <c r="H57" t="e">
        <f>#REF!</f>
        <v>#REF!</v>
      </c>
      <c r="I57" t="e">
        <f>#REF!*#REF!</f>
        <v>#REF!</v>
      </c>
      <c r="J57" t="e">
        <f>#REF!</f>
        <v>#REF!</v>
      </c>
      <c r="K57" t="e">
        <f>#REF!</f>
        <v>#REF!</v>
      </c>
      <c r="L57" t="e">
        <f>#REF!</f>
        <v>#REF!</v>
      </c>
      <c r="M57" t="e">
        <f>ROUND(ROUND(L57*#REF!, 6)*1, 2)</f>
        <v>#REF!</v>
      </c>
      <c r="N57" t="e">
        <f>#REF!</f>
        <v>#REF!</v>
      </c>
      <c r="O57" t="e">
        <f>ROUND(ROUND(L57*#REF!, 6)*#REF!, 2)</f>
        <v>#REF!</v>
      </c>
      <c r="P57" t="e">
        <f>#REF!</f>
        <v>#REF!</v>
      </c>
      <c r="Q57" t="e">
        <f>#REF!</f>
        <v>#REF!</v>
      </c>
      <c r="R57" t="e">
        <f>ROUND(ROUND(Q57*#REF!, 6)*1, 2)</f>
        <v>#REF!</v>
      </c>
      <c r="S57" t="e">
        <f>#REF!</f>
        <v>#REF!</v>
      </c>
      <c r="T57" t="e">
        <f>ROUND(ROUND(Q57*#REF!, 6)*#REF!, 2)</f>
        <v>#REF!</v>
      </c>
      <c r="U57" t="e">
        <f>#REF!</f>
        <v>#REF!</v>
      </c>
      <c r="V57">
        <v>-2032568227</v>
      </c>
      <c r="W57">
        <v>-969646359</v>
      </c>
    </row>
    <row r="58" spans="1:23" x14ac:dyDescent="0.4">
      <c r="A58" t="e">
        <f>#REF!</f>
        <v>#REF!</v>
      </c>
      <c r="C58">
        <v>3</v>
      </c>
      <c r="D58">
        <v>0</v>
      </c>
      <c r="E58" t="e">
        <f>#REF!</f>
        <v>#REF!</v>
      </c>
      <c r="F58" t="e">
        <f>#REF!</f>
        <v>#REF!</v>
      </c>
      <c r="G58" t="e">
        <f>#REF!</f>
        <v>#REF!</v>
      </c>
      <c r="H58" t="e">
        <f>#REF!</f>
        <v>#REF!</v>
      </c>
      <c r="I58" t="e">
        <f>#REF!*#REF!</f>
        <v>#REF!</v>
      </c>
      <c r="J58" t="e">
        <f>#REF!</f>
        <v>#REF!</v>
      </c>
      <c r="K58" t="e">
        <f>#REF!</f>
        <v>#REF!</v>
      </c>
      <c r="L58" t="e">
        <f>#REF!</f>
        <v>#REF!</v>
      </c>
      <c r="M58" t="e">
        <f>ROUND(ROUND(L58*#REF!, 6)*1, 2)</f>
        <v>#REF!</v>
      </c>
      <c r="N58" t="e">
        <f>#REF!</f>
        <v>#REF!</v>
      </c>
      <c r="O58" t="e">
        <f>ROUND(ROUND(L58*#REF!, 6)*#REF!, 2)</f>
        <v>#REF!</v>
      </c>
      <c r="P58" t="e">
        <f>#REF!</f>
        <v>#REF!</v>
      </c>
      <c r="Q58" t="e">
        <f>#REF!</f>
        <v>#REF!</v>
      </c>
      <c r="R58" t="e">
        <f>ROUND(ROUND(Q58*#REF!, 6)*1, 2)</f>
        <v>#REF!</v>
      </c>
      <c r="S58" t="e">
        <f>#REF!</f>
        <v>#REF!</v>
      </c>
      <c r="T58" t="e">
        <f>ROUND(ROUND(Q58*#REF!, 6)*#REF!, 2)</f>
        <v>#REF!</v>
      </c>
      <c r="U58" t="e">
        <f>#REF!</f>
        <v>#REF!</v>
      </c>
      <c r="V58">
        <v>730120949</v>
      </c>
      <c r="W58">
        <v>-1118696267</v>
      </c>
    </row>
    <row r="59" spans="1:23" x14ac:dyDescent="0.4">
      <c r="A59" t="e">
        <f>#REF!</f>
        <v>#REF!</v>
      </c>
      <c r="C59">
        <v>3</v>
      </c>
      <c r="D59">
        <v>0</v>
      </c>
      <c r="E59" t="e">
        <f>#REF!</f>
        <v>#REF!</v>
      </c>
      <c r="F59" t="e">
        <f>#REF!</f>
        <v>#REF!</v>
      </c>
      <c r="G59" t="e">
        <f>#REF!</f>
        <v>#REF!</v>
      </c>
      <c r="H59" t="e">
        <f>#REF!</f>
        <v>#REF!</v>
      </c>
      <c r="I59" t="e">
        <f>#REF!*#REF!</f>
        <v>#REF!</v>
      </c>
      <c r="J59" t="e">
        <f>#REF!</f>
        <v>#REF!</v>
      </c>
      <c r="K59" t="e">
        <f>#REF!</f>
        <v>#REF!</v>
      </c>
      <c r="L59" t="e">
        <f>#REF!</f>
        <v>#REF!</v>
      </c>
      <c r="M59" t="e">
        <f>ROUND(ROUND(L59*#REF!, 6)*1, 2)</f>
        <v>#REF!</v>
      </c>
      <c r="N59" t="e">
        <f>#REF!</f>
        <v>#REF!</v>
      </c>
      <c r="O59" t="e">
        <f>ROUND(ROUND(L59*#REF!, 6)*#REF!, 2)</f>
        <v>#REF!</v>
      </c>
      <c r="P59" t="e">
        <f>#REF!</f>
        <v>#REF!</v>
      </c>
      <c r="Q59" t="e">
        <f>#REF!</f>
        <v>#REF!</v>
      </c>
      <c r="R59" t="e">
        <f>ROUND(ROUND(Q59*#REF!, 6)*1, 2)</f>
        <v>#REF!</v>
      </c>
      <c r="S59" t="e">
        <f>#REF!</f>
        <v>#REF!</v>
      </c>
      <c r="T59" t="e">
        <f>ROUND(ROUND(Q59*#REF!, 6)*#REF!, 2)</f>
        <v>#REF!</v>
      </c>
      <c r="U59" t="e">
        <f>#REF!</f>
        <v>#REF!</v>
      </c>
      <c r="V59">
        <v>-1976923909</v>
      </c>
      <c r="W59">
        <v>-1976923909</v>
      </c>
    </row>
    <row r="60" spans="1:23" x14ac:dyDescent="0.4">
      <c r="A60" t="e">
        <f>#REF!</f>
        <v>#REF!</v>
      </c>
      <c r="C60">
        <v>3</v>
      </c>
      <c r="D60">
        <v>0</v>
      </c>
      <c r="E60" t="e">
        <f>#REF!</f>
        <v>#REF!</v>
      </c>
      <c r="F60" t="e">
        <f>#REF!</f>
        <v>#REF!</v>
      </c>
      <c r="G60" t="e">
        <f>#REF!</f>
        <v>#REF!</v>
      </c>
      <c r="H60" t="e">
        <f>#REF!</f>
        <v>#REF!</v>
      </c>
      <c r="I60" t="e">
        <f>#REF!*#REF!</f>
        <v>#REF!</v>
      </c>
      <c r="J60" t="e">
        <f>#REF!</f>
        <v>#REF!</v>
      </c>
      <c r="K60" t="e">
        <f>#REF!</f>
        <v>#REF!</v>
      </c>
      <c r="L60" t="e">
        <f>#REF!</f>
        <v>#REF!</v>
      </c>
      <c r="M60" t="e">
        <f>ROUND(ROUND(L60*#REF!, 6)*1, 2)</f>
        <v>#REF!</v>
      </c>
      <c r="N60" t="e">
        <f>#REF!</f>
        <v>#REF!</v>
      </c>
      <c r="O60" t="e">
        <f>ROUND(ROUND(L60*#REF!, 6)*#REF!, 2)</f>
        <v>#REF!</v>
      </c>
      <c r="P60" t="e">
        <f>#REF!</f>
        <v>#REF!</v>
      </c>
      <c r="Q60" t="e">
        <f>#REF!</f>
        <v>#REF!</v>
      </c>
      <c r="R60" t="e">
        <f>ROUND(ROUND(Q60*#REF!, 6)*1, 2)</f>
        <v>#REF!</v>
      </c>
      <c r="S60" t="e">
        <f>#REF!</f>
        <v>#REF!</v>
      </c>
      <c r="T60" t="e">
        <f>ROUND(ROUND(Q60*#REF!, 6)*#REF!, 2)</f>
        <v>#REF!</v>
      </c>
      <c r="U60" t="e">
        <f>#REF!</f>
        <v>#REF!</v>
      </c>
      <c r="V60">
        <v>-1328808814</v>
      </c>
      <c r="W60">
        <v>1025991180</v>
      </c>
    </row>
    <row r="61" spans="1:23" x14ac:dyDescent="0.4">
      <c r="A61" t="e">
        <f>#REF!</f>
        <v>#REF!</v>
      </c>
      <c r="C61">
        <v>3</v>
      </c>
      <c r="D61">
        <v>0</v>
      </c>
      <c r="E61" t="e">
        <f>#REF!</f>
        <v>#REF!</v>
      </c>
      <c r="F61" t="e">
        <f>#REF!</f>
        <v>#REF!</v>
      </c>
      <c r="G61" t="e">
        <f>#REF!</f>
        <v>#REF!</v>
      </c>
      <c r="H61" t="e">
        <f>#REF!</f>
        <v>#REF!</v>
      </c>
      <c r="I61" t="e">
        <f>#REF!*#REF!</f>
        <v>#REF!</v>
      </c>
      <c r="J61" t="e">
        <f>#REF!</f>
        <v>#REF!</v>
      </c>
      <c r="K61" t="e">
        <f>#REF!</f>
        <v>#REF!</v>
      </c>
      <c r="L61" t="e">
        <f>#REF!</f>
        <v>#REF!</v>
      </c>
      <c r="M61" t="e">
        <f>ROUND(ROUND(L61*#REF!, 6)*1, 2)</f>
        <v>#REF!</v>
      </c>
      <c r="N61" t="e">
        <f>#REF!</f>
        <v>#REF!</v>
      </c>
      <c r="O61" t="e">
        <f>ROUND(ROUND(L61*#REF!, 6)*#REF!, 2)</f>
        <v>#REF!</v>
      </c>
      <c r="P61" t="e">
        <f>#REF!</f>
        <v>#REF!</v>
      </c>
      <c r="Q61" t="e">
        <f>#REF!</f>
        <v>#REF!</v>
      </c>
      <c r="R61" t="e">
        <f>ROUND(ROUND(Q61*#REF!, 6)*1, 2)</f>
        <v>#REF!</v>
      </c>
      <c r="S61" t="e">
        <f>#REF!</f>
        <v>#REF!</v>
      </c>
      <c r="T61" t="e">
        <f>ROUND(ROUND(Q61*#REF!, 6)*#REF!, 2)</f>
        <v>#REF!</v>
      </c>
      <c r="U61" t="e">
        <f>#REF!</f>
        <v>#REF!</v>
      </c>
      <c r="V61">
        <v>-1976923909</v>
      </c>
      <c r="W61">
        <v>-1976923909</v>
      </c>
    </row>
    <row r="62" spans="1:23" x14ac:dyDescent="0.4">
      <c r="A62" t="e">
        <f>#REF!</f>
        <v>#REF!</v>
      </c>
      <c r="C62">
        <v>3</v>
      </c>
      <c r="D62">
        <v>0</v>
      </c>
      <c r="E62" t="e">
        <f>#REF!</f>
        <v>#REF!</v>
      </c>
      <c r="F62" t="e">
        <f>#REF!</f>
        <v>#REF!</v>
      </c>
      <c r="G62" t="e">
        <f>#REF!</f>
        <v>#REF!</v>
      </c>
      <c r="H62" t="e">
        <f>#REF!</f>
        <v>#REF!</v>
      </c>
      <c r="I62" t="e">
        <f>#REF!*#REF!</f>
        <v>#REF!</v>
      </c>
      <c r="J62" t="e">
        <f>#REF!</f>
        <v>#REF!</v>
      </c>
      <c r="K62" t="e">
        <f>#REF!</f>
        <v>#REF!</v>
      </c>
      <c r="L62" t="e">
        <f>#REF!</f>
        <v>#REF!</v>
      </c>
      <c r="M62" t="e">
        <f>ROUND(ROUND(L62*#REF!, 6)*1, 2)</f>
        <v>#REF!</v>
      </c>
      <c r="N62" t="e">
        <f>#REF!</f>
        <v>#REF!</v>
      </c>
      <c r="O62" t="e">
        <f>ROUND(ROUND(L62*#REF!, 6)*#REF!, 2)</f>
        <v>#REF!</v>
      </c>
      <c r="P62" t="e">
        <f>#REF!</f>
        <v>#REF!</v>
      </c>
      <c r="Q62" t="e">
        <f>#REF!</f>
        <v>#REF!</v>
      </c>
      <c r="R62" t="e">
        <f>ROUND(ROUND(Q62*#REF!, 6)*1, 2)</f>
        <v>#REF!</v>
      </c>
      <c r="S62" t="e">
        <f>#REF!</f>
        <v>#REF!</v>
      </c>
      <c r="T62" t="e">
        <f>ROUND(ROUND(Q62*#REF!, 6)*#REF!, 2)</f>
        <v>#REF!</v>
      </c>
      <c r="U62" t="e">
        <f>#REF!</f>
        <v>#REF!</v>
      </c>
      <c r="V62">
        <v>-1328808814</v>
      </c>
      <c r="W62">
        <v>1025991180</v>
      </c>
    </row>
    <row r="63" spans="1:23" x14ac:dyDescent="0.4">
      <c r="A63" t="e">
        <f>#REF!</f>
        <v>#REF!</v>
      </c>
      <c r="C63">
        <v>3</v>
      </c>
      <c r="D63">
        <v>0</v>
      </c>
      <c r="E63" t="e">
        <f>#REF!</f>
        <v>#REF!</v>
      </c>
      <c r="F63" t="e">
        <f>#REF!</f>
        <v>#REF!</v>
      </c>
      <c r="G63" t="e">
        <f>#REF!</f>
        <v>#REF!</v>
      </c>
      <c r="H63" t="e">
        <f>#REF!</f>
        <v>#REF!</v>
      </c>
      <c r="I63" t="e">
        <f>#REF!*#REF!</f>
        <v>#REF!</v>
      </c>
      <c r="J63" t="e">
        <f>#REF!</f>
        <v>#REF!</v>
      </c>
      <c r="K63" t="e">
        <f>#REF!</f>
        <v>#REF!</v>
      </c>
      <c r="L63" t="e">
        <f>#REF!</f>
        <v>#REF!</v>
      </c>
      <c r="M63" t="e">
        <f>ROUND(ROUND(L63*#REF!, 6)*1, 2)</f>
        <v>#REF!</v>
      </c>
      <c r="N63" t="e">
        <f>#REF!</f>
        <v>#REF!</v>
      </c>
      <c r="O63" t="e">
        <f>ROUND(ROUND(L63*#REF!, 6)*#REF!, 2)</f>
        <v>#REF!</v>
      </c>
      <c r="P63" t="e">
        <f>#REF!</f>
        <v>#REF!</v>
      </c>
      <c r="Q63" t="e">
        <f>#REF!</f>
        <v>#REF!</v>
      </c>
      <c r="R63" t="e">
        <f>ROUND(ROUND(Q63*#REF!, 6)*1, 2)</f>
        <v>#REF!</v>
      </c>
      <c r="S63" t="e">
        <f>#REF!</f>
        <v>#REF!</v>
      </c>
      <c r="T63" t="e">
        <f>ROUND(ROUND(Q63*#REF!, 6)*#REF!, 2)</f>
        <v>#REF!</v>
      </c>
      <c r="U63" t="e">
        <f>#REF!</f>
        <v>#REF!</v>
      </c>
      <c r="V63">
        <v>1943940870</v>
      </c>
      <c r="W63">
        <v>2110153259</v>
      </c>
    </row>
    <row r="64" spans="1:23" x14ac:dyDescent="0.4">
      <c r="A64" t="e">
        <f>#REF!</f>
        <v>#REF!</v>
      </c>
      <c r="C64">
        <v>3</v>
      </c>
      <c r="D64">
        <v>0</v>
      </c>
      <c r="E64" t="e">
        <f>#REF!</f>
        <v>#REF!</v>
      </c>
      <c r="F64" t="e">
        <f>#REF!</f>
        <v>#REF!</v>
      </c>
      <c r="G64" t="e">
        <f>#REF!</f>
        <v>#REF!</v>
      </c>
      <c r="H64" t="e">
        <f>#REF!</f>
        <v>#REF!</v>
      </c>
      <c r="I64" t="e">
        <f>#REF!*#REF!</f>
        <v>#REF!</v>
      </c>
      <c r="J64" t="e">
        <f>#REF!</f>
        <v>#REF!</v>
      </c>
      <c r="K64" t="e">
        <f>#REF!</f>
        <v>#REF!</v>
      </c>
      <c r="L64" t="e">
        <f>#REF!</f>
        <v>#REF!</v>
      </c>
      <c r="M64" t="e">
        <f>ROUND(ROUND(L64*#REF!, 6)*1, 2)</f>
        <v>#REF!</v>
      </c>
      <c r="N64" t="e">
        <f>#REF!</f>
        <v>#REF!</v>
      </c>
      <c r="O64" t="e">
        <f>ROUND(ROUND(L64*#REF!, 6)*#REF!, 2)</f>
        <v>#REF!</v>
      </c>
      <c r="P64" t="e">
        <f>#REF!</f>
        <v>#REF!</v>
      </c>
      <c r="Q64" t="e">
        <f>#REF!</f>
        <v>#REF!</v>
      </c>
      <c r="R64" t="e">
        <f>ROUND(ROUND(Q64*#REF!, 6)*1, 2)</f>
        <v>#REF!</v>
      </c>
      <c r="S64" t="e">
        <f>#REF!</f>
        <v>#REF!</v>
      </c>
      <c r="T64" t="e">
        <f>ROUND(ROUND(Q64*#REF!, 6)*#REF!, 2)</f>
        <v>#REF!</v>
      </c>
      <c r="U64" t="e">
        <f>#REF!</f>
        <v>#REF!</v>
      </c>
      <c r="V64">
        <v>-1228803279</v>
      </c>
      <c r="W64">
        <v>-1014265097</v>
      </c>
    </row>
    <row r="65" spans="1:23" x14ac:dyDescent="0.4">
      <c r="A65" t="e">
        <f>#REF!</f>
        <v>#REF!</v>
      </c>
      <c r="C65">
        <v>3</v>
      </c>
      <c r="D65">
        <v>0</v>
      </c>
      <c r="E65" t="e">
        <f>#REF!</f>
        <v>#REF!</v>
      </c>
      <c r="F65" t="e">
        <f>#REF!</f>
        <v>#REF!</v>
      </c>
      <c r="G65" t="e">
        <f>#REF!</f>
        <v>#REF!</v>
      </c>
      <c r="H65" t="e">
        <f>#REF!</f>
        <v>#REF!</v>
      </c>
      <c r="I65" t="e">
        <f>#REF!*#REF!</f>
        <v>#REF!</v>
      </c>
      <c r="J65" t="e">
        <f>#REF!</f>
        <v>#REF!</v>
      </c>
      <c r="K65" t="e">
        <f>#REF!</f>
        <v>#REF!</v>
      </c>
      <c r="L65" t="e">
        <f>#REF!</f>
        <v>#REF!</v>
      </c>
      <c r="M65" t="e">
        <f>ROUND(ROUND(L65*#REF!, 6)*1, 2)</f>
        <v>#REF!</v>
      </c>
      <c r="N65" t="e">
        <f>#REF!</f>
        <v>#REF!</v>
      </c>
      <c r="O65" t="e">
        <f>ROUND(ROUND(L65*#REF!, 6)*#REF!, 2)</f>
        <v>#REF!</v>
      </c>
      <c r="P65" t="e">
        <f>#REF!</f>
        <v>#REF!</v>
      </c>
      <c r="Q65" t="e">
        <f>#REF!</f>
        <v>#REF!</v>
      </c>
      <c r="R65" t="e">
        <f>ROUND(ROUND(Q65*#REF!, 6)*1, 2)</f>
        <v>#REF!</v>
      </c>
      <c r="S65" t="e">
        <f>#REF!</f>
        <v>#REF!</v>
      </c>
      <c r="T65" t="e">
        <f>ROUND(ROUND(Q65*#REF!, 6)*#REF!, 2)</f>
        <v>#REF!</v>
      </c>
      <c r="U65" t="e">
        <f>#REF!</f>
        <v>#REF!</v>
      </c>
      <c r="V65">
        <v>1125301769</v>
      </c>
      <c r="W65">
        <v>-1709131638</v>
      </c>
    </row>
    <row r="66" spans="1:23" x14ac:dyDescent="0.4">
      <c r="A66" t="e">
        <f>#REF!</f>
        <v>#REF!</v>
      </c>
      <c r="C66">
        <v>3</v>
      </c>
      <c r="D66">
        <v>0</v>
      </c>
      <c r="E66" t="e">
        <f>#REF!</f>
        <v>#REF!</v>
      </c>
      <c r="F66" t="e">
        <f>#REF!</f>
        <v>#REF!</v>
      </c>
      <c r="G66" t="e">
        <f>#REF!</f>
        <v>#REF!</v>
      </c>
      <c r="H66" t="e">
        <f>#REF!</f>
        <v>#REF!</v>
      </c>
      <c r="I66" t="e">
        <f>#REF!*#REF!</f>
        <v>#REF!</v>
      </c>
      <c r="J66" t="e">
        <f>#REF!</f>
        <v>#REF!</v>
      </c>
      <c r="K66" t="e">
        <f>#REF!</f>
        <v>#REF!</v>
      </c>
      <c r="L66" t="e">
        <f>#REF!</f>
        <v>#REF!</v>
      </c>
      <c r="M66" t="e">
        <f>ROUND(ROUND(L66*#REF!, 6)*1, 2)</f>
        <v>#REF!</v>
      </c>
      <c r="N66" t="e">
        <f>#REF!</f>
        <v>#REF!</v>
      </c>
      <c r="O66" t="e">
        <f>ROUND(ROUND(L66*#REF!, 6)*#REF!, 2)</f>
        <v>#REF!</v>
      </c>
      <c r="P66" t="e">
        <f>#REF!</f>
        <v>#REF!</v>
      </c>
      <c r="Q66" t="e">
        <f>#REF!</f>
        <v>#REF!</v>
      </c>
      <c r="R66" t="e">
        <f>ROUND(ROUND(Q66*#REF!, 6)*1, 2)</f>
        <v>#REF!</v>
      </c>
      <c r="S66" t="e">
        <f>#REF!</f>
        <v>#REF!</v>
      </c>
      <c r="T66" t="e">
        <f>ROUND(ROUND(Q66*#REF!, 6)*#REF!, 2)</f>
        <v>#REF!</v>
      </c>
      <c r="U66" t="e">
        <f>#REF!</f>
        <v>#REF!</v>
      </c>
      <c r="V66">
        <v>-359120469</v>
      </c>
      <c r="W66">
        <v>-694324063</v>
      </c>
    </row>
    <row r="67" spans="1:23" x14ac:dyDescent="0.4">
      <c r="A67" t="e">
        <f>#REF!</f>
        <v>#REF!</v>
      </c>
      <c r="B67">
        <v>130</v>
      </c>
      <c r="G67" t="e">
        <f>#REF!</f>
        <v>#REF!</v>
      </c>
    </row>
    <row r="68" spans="1:23" x14ac:dyDescent="0.4">
      <c r="A68" t="e">
        <f>#REF!</f>
        <v>#REF!</v>
      </c>
      <c r="C68">
        <v>3</v>
      </c>
      <c r="D68">
        <v>0</v>
      </c>
      <c r="E68" t="e">
        <f>#REF!</f>
        <v>#REF!</v>
      </c>
      <c r="F68" t="e">
        <f>#REF!</f>
        <v>#REF!</v>
      </c>
      <c r="G68" t="e">
        <f>#REF!</f>
        <v>#REF!</v>
      </c>
      <c r="H68" t="e">
        <f>#REF!</f>
        <v>#REF!</v>
      </c>
      <c r="I68" t="e">
        <f>#REF!*#REF!</f>
        <v>#REF!</v>
      </c>
      <c r="J68" t="e">
        <f>#REF!</f>
        <v>#REF!</v>
      </c>
      <c r="K68" t="e">
        <f>#REF!</f>
        <v>#REF!</v>
      </c>
      <c r="L68" t="e">
        <f>#REF!</f>
        <v>#REF!</v>
      </c>
      <c r="M68" t="e">
        <f>ROUND(ROUND(L68*#REF!, 6)*1, 2)</f>
        <v>#REF!</v>
      </c>
      <c r="N68" t="e">
        <f>#REF!</f>
        <v>#REF!</v>
      </c>
      <c r="O68" t="e">
        <f>ROUND(ROUND(L68*#REF!, 6)*#REF!, 2)</f>
        <v>#REF!</v>
      </c>
      <c r="P68" t="e">
        <f>#REF!</f>
        <v>#REF!</v>
      </c>
      <c r="Q68" t="e">
        <f>#REF!</f>
        <v>#REF!</v>
      </c>
      <c r="R68" t="e">
        <f>ROUND(ROUND(Q68*#REF!, 6)*1, 2)</f>
        <v>#REF!</v>
      </c>
      <c r="S68" t="e">
        <f>#REF!</f>
        <v>#REF!</v>
      </c>
      <c r="T68" t="e">
        <f>ROUND(ROUND(Q68*#REF!, 6)*#REF!, 2)</f>
        <v>#REF!</v>
      </c>
      <c r="U68" t="e">
        <f>#REF!</f>
        <v>#REF!</v>
      </c>
      <c r="V68">
        <v>-1567726400</v>
      </c>
      <c r="W68">
        <v>-1211373770</v>
      </c>
    </row>
    <row r="69" spans="1:23" x14ac:dyDescent="0.4">
      <c r="A69" t="e">
        <f>#REF!</f>
        <v>#REF!</v>
      </c>
      <c r="C69">
        <v>3</v>
      </c>
      <c r="D69">
        <v>0</v>
      </c>
      <c r="E69" t="e">
        <f>#REF!</f>
        <v>#REF!</v>
      </c>
      <c r="F69" t="e">
        <f>#REF!</f>
        <v>#REF!</v>
      </c>
      <c r="G69" t="e">
        <f>#REF!</f>
        <v>#REF!</v>
      </c>
      <c r="H69" t="e">
        <f>#REF!</f>
        <v>#REF!</v>
      </c>
      <c r="I69" t="e">
        <f>#REF!*#REF!</f>
        <v>#REF!</v>
      </c>
      <c r="J69" t="e">
        <f>#REF!</f>
        <v>#REF!</v>
      </c>
      <c r="K69" t="e">
        <f>#REF!</f>
        <v>#REF!</v>
      </c>
      <c r="L69" t="e">
        <f>#REF!</f>
        <v>#REF!</v>
      </c>
      <c r="M69" t="e">
        <f>ROUND(ROUND(L69*#REF!, 6)*1, 2)</f>
        <v>#REF!</v>
      </c>
      <c r="N69" t="e">
        <f>#REF!</f>
        <v>#REF!</v>
      </c>
      <c r="O69" t="e">
        <f>ROUND(ROUND(L69*#REF!, 6)*#REF!, 2)</f>
        <v>#REF!</v>
      </c>
      <c r="P69" t="e">
        <f>#REF!</f>
        <v>#REF!</v>
      </c>
      <c r="Q69" t="e">
        <f>#REF!</f>
        <v>#REF!</v>
      </c>
      <c r="R69" t="e">
        <f>ROUND(ROUND(Q69*#REF!, 6)*1, 2)</f>
        <v>#REF!</v>
      </c>
      <c r="S69" t="e">
        <f>#REF!</f>
        <v>#REF!</v>
      </c>
      <c r="T69" t="e">
        <f>ROUND(ROUND(Q69*#REF!, 6)*#REF!, 2)</f>
        <v>#REF!</v>
      </c>
      <c r="U69" t="e">
        <f>#REF!</f>
        <v>#REF!</v>
      </c>
      <c r="V69">
        <v>-2032568227</v>
      </c>
      <c r="W69">
        <v>-969646359</v>
      </c>
    </row>
    <row r="70" spans="1:23" x14ac:dyDescent="0.4">
      <c r="A70" t="e">
        <f>#REF!</f>
        <v>#REF!</v>
      </c>
      <c r="C70">
        <v>3</v>
      </c>
      <c r="D70">
        <v>0</v>
      </c>
      <c r="E70" t="e">
        <f>#REF!</f>
        <v>#REF!</v>
      </c>
      <c r="F70" t="e">
        <f>#REF!</f>
        <v>#REF!</v>
      </c>
      <c r="G70" t="e">
        <f>#REF!</f>
        <v>#REF!</v>
      </c>
      <c r="H70" t="e">
        <f>#REF!</f>
        <v>#REF!</v>
      </c>
      <c r="I70" t="e">
        <f>#REF!*#REF!</f>
        <v>#REF!</v>
      </c>
      <c r="J70" t="e">
        <f>#REF!</f>
        <v>#REF!</v>
      </c>
      <c r="K70" t="e">
        <f>#REF!</f>
        <v>#REF!</v>
      </c>
      <c r="L70" t="e">
        <f>#REF!</f>
        <v>#REF!</v>
      </c>
      <c r="M70" t="e">
        <f>ROUND(ROUND(L70*#REF!, 6)*1, 2)</f>
        <v>#REF!</v>
      </c>
      <c r="N70" t="e">
        <f>#REF!</f>
        <v>#REF!</v>
      </c>
      <c r="O70" t="e">
        <f>ROUND(ROUND(L70*#REF!, 6)*#REF!, 2)</f>
        <v>#REF!</v>
      </c>
      <c r="P70" t="e">
        <f>#REF!</f>
        <v>#REF!</v>
      </c>
      <c r="Q70" t="e">
        <f>#REF!</f>
        <v>#REF!</v>
      </c>
      <c r="R70" t="e">
        <f>ROUND(ROUND(Q70*#REF!, 6)*1, 2)</f>
        <v>#REF!</v>
      </c>
      <c r="S70" t="e">
        <f>#REF!</f>
        <v>#REF!</v>
      </c>
      <c r="T70" t="e">
        <f>ROUND(ROUND(Q70*#REF!, 6)*#REF!, 2)</f>
        <v>#REF!</v>
      </c>
      <c r="U70" t="e">
        <f>#REF!</f>
        <v>#REF!</v>
      </c>
      <c r="V70">
        <v>1753914723</v>
      </c>
      <c r="W70">
        <v>582028898</v>
      </c>
    </row>
    <row r="71" spans="1:23" x14ac:dyDescent="0.4">
      <c r="A71" t="e">
        <f>#REF!</f>
        <v>#REF!</v>
      </c>
      <c r="C71">
        <v>3</v>
      </c>
      <c r="D71">
        <v>0</v>
      </c>
      <c r="E71" t="e">
        <f>#REF!</f>
        <v>#REF!</v>
      </c>
      <c r="F71" t="e">
        <f>#REF!</f>
        <v>#REF!</v>
      </c>
      <c r="G71" t="e">
        <f>#REF!</f>
        <v>#REF!</v>
      </c>
      <c r="H71" t="e">
        <f>#REF!</f>
        <v>#REF!</v>
      </c>
      <c r="I71" t="e">
        <f>#REF!*#REF!</f>
        <v>#REF!</v>
      </c>
      <c r="J71" t="e">
        <f>#REF!</f>
        <v>#REF!</v>
      </c>
      <c r="K71" t="e">
        <f>#REF!</f>
        <v>#REF!</v>
      </c>
      <c r="L71" t="e">
        <f>#REF!</f>
        <v>#REF!</v>
      </c>
      <c r="M71" t="e">
        <f>ROUND(ROUND(L71*#REF!, 6)*1, 2)</f>
        <v>#REF!</v>
      </c>
      <c r="N71" t="e">
        <f>#REF!</f>
        <v>#REF!</v>
      </c>
      <c r="O71" t="e">
        <f>ROUND(ROUND(L71*#REF!, 6)*#REF!, 2)</f>
        <v>#REF!</v>
      </c>
      <c r="P71" t="e">
        <f>#REF!</f>
        <v>#REF!</v>
      </c>
      <c r="Q71" t="e">
        <f>#REF!</f>
        <v>#REF!</v>
      </c>
      <c r="R71" t="e">
        <f>ROUND(ROUND(Q71*#REF!, 6)*1, 2)</f>
        <v>#REF!</v>
      </c>
      <c r="S71" t="e">
        <f>#REF!</f>
        <v>#REF!</v>
      </c>
      <c r="T71" t="e">
        <f>ROUND(ROUND(Q71*#REF!, 6)*#REF!, 2)</f>
        <v>#REF!</v>
      </c>
      <c r="U71" t="e">
        <f>#REF!</f>
        <v>#REF!</v>
      </c>
      <c r="V71">
        <v>-2054788491</v>
      </c>
      <c r="W71">
        <v>1181464960</v>
      </c>
    </row>
    <row r="72" spans="1:23" x14ac:dyDescent="0.4">
      <c r="A72" t="e">
        <f>#REF!</f>
        <v>#REF!</v>
      </c>
      <c r="C72">
        <v>3</v>
      </c>
      <c r="D72">
        <v>0</v>
      </c>
      <c r="E72" t="e">
        <f>#REF!</f>
        <v>#REF!</v>
      </c>
      <c r="F72" t="e">
        <f>#REF!</f>
        <v>#REF!</v>
      </c>
      <c r="G72" t="e">
        <f>#REF!</f>
        <v>#REF!</v>
      </c>
      <c r="H72" t="e">
        <f>#REF!</f>
        <v>#REF!</v>
      </c>
      <c r="I72" t="e">
        <f>#REF!*#REF!</f>
        <v>#REF!</v>
      </c>
      <c r="J72" t="e">
        <f>#REF!</f>
        <v>#REF!</v>
      </c>
      <c r="K72" t="e">
        <f>#REF!</f>
        <v>#REF!</v>
      </c>
      <c r="L72" t="e">
        <f>#REF!</f>
        <v>#REF!</v>
      </c>
      <c r="M72" t="e">
        <f>ROUND(ROUND(L72*#REF!, 6)*1, 2)</f>
        <v>#REF!</v>
      </c>
      <c r="N72" t="e">
        <f>#REF!</f>
        <v>#REF!</v>
      </c>
      <c r="O72" t="e">
        <f>ROUND(ROUND(L72*#REF!, 6)*#REF!, 2)</f>
        <v>#REF!</v>
      </c>
      <c r="P72" t="e">
        <f>#REF!</f>
        <v>#REF!</v>
      </c>
      <c r="Q72" t="e">
        <f>#REF!</f>
        <v>#REF!</v>
      </c>
      <c r="R72" t="e">
        <f>ROUND(ROUND(Q72*#REF!, 6)*1, 2)</f>
        <v>#REF!</v>
      </c>
      <c r="S72" t="e">
        <f>#REF!</f>
        <v>#REF!</v>
      </c>
      <c r="T72" t="e">
        <f>ROUND(ROUND(Q72*#REF!, 6)*#REF!, 2)</f>
        <v>#REF!</v>
      </c>
      <c r="U72" t="e">
        <f>#REF!</f>
        <v>#REF!</v>
      </c>
      <c r="V72">
        <v>-2032568227</v>
      </c>
      <c r="W72">
        <v>-969646359</v>
      </c>
    </row>
    <row r="73" spans="1:23" x14ac:dyDescent="0.4">
      <c r="A73" t="e">
        <f>#REF!</f>
        <v>#REF!</v>
      </c>
      <c r="C73">
        <v>3</v>
      </c>
      <c r="D73">
        <v>0</v>
      </c>
      <c r="E73" t="e">
        <f>#REF!</f>
        <v>#REF!</v>
      </c>
      <c r="F73" t="e">
        <f>#REF!</f>
        <v>#REF!</v>
      </c>
      <c r="G73" t="e">
        <f>#REF!</f>
        <v>#REF!</v>
      </c>
      <c r="H73" t="e">
        <f>#REF!</f>
        <v>#REF!</v>
      </c>
      <c r="I73" t="e">
        <f>#REF!*#REF!</f>
        <v>#REF!</v>
      </c>
      <c r="J73" t="e">
        <f>#REF!</f>
        <v>#REF!</v>
      </c>
      <c r="K73" t="e">
        <f>#REF!</f>
        <v>#REF!</v>
      </c>
      <c r="L73" t="e">
        <f>#REF!</f>
        <v>#REF!</v>
      </c>
      <c r="M73" t="e">
        <f>ROUND(ROUND(L73*#REF!, 6)*1, 2)</f>
        <v>#REF!</v>
      </c>
      <c r="N73" t="e">
        <f>#REF!</f>
        <v>#REF!</v>
      </c>
      <c r="O73" t="e">
        <f>ROUND(ROUND(L73*#REF!, 6)*#REF!, 2)</f>
        <v>#REF!</v>
      </c>
      <c r="P73" t="e">
        <f>#REF!</f>
        <v>#REF!</v>
      </c>
      <c r="Q73" t="e">
        <f>#REF!</f>
        <v>#REF!</v>
      </c>
      <c r="R73" t="e">
        <f>ROUND(ROUND(Q73*#REF!, 6)*1, 2)</f>
        <v>#REF!</v>
      </c>
      <c r="S73" t="e">
        <f>#REF!</f>
        <v>#REF!</v>
      </c>
      <c r="T73" t="e">
        <f>ROUND(ROUND(Q73*#REF!, 6)*#REF!, 2)</f>
        <v>#REF!</v>
      </c>
      <c r="U73" t="e">
        <f>#REF!</f>
        <v>#REF!</v>
      </c>
      <c r="V73">
        <v>-2032568227</v>
      </c>
      <c r="W73">
        <v>-969646359</v>
      </c>
    </row>
    <row r="74" spans="1:23" x14ac:dyDescent="0.4">
      <c r="A74" t="e">
        <f>#REF!</f>
        <v>#REF!</v>
      </c>
      <c r="C74">
        <v>3</v>
      </c>
      <c r="D74">
        <v>0</v>
      </c>
      <c r="E74" t="e">
        <f>#REF!</f>
        <v>#REF!</v>
      </c>
      <c r="F74" t="e">
        <f>#REF!</f>
        <v>#REF!</v>
      </c>
      <c r="G74" t="e">
        <f>#REF!</f>
        <v>#REF!</v>
      </c>
      <c r="H74" t="e">
        <f>#REF!</f>
        <v>#REF!</v>
      </c>
      <c r="I74" t="e">
        <f>#REF!*#REF!</f>
        <v>#REF!</v>
      </c>
      <c r="J74" t="e">
        <f>#REF!</f>
        <v>#REF!</v>
      </c>
      <c r="K74" t="e">
        <f>#REF!</f>
        <v>#REF!</v>
      </c>
      <c r="L74" t="e">
        <f>#REF!</f>
        <v>#REF!</v>
      </c>
      <c r="M74" t="e">
        <f>ROUND(ROUND(L74*#REF!, 6)*1, 2)</f>
        <v>#REF!</v>
      </c>
      <c r="N74" t="e">
        <f>#REF!</f>
        <v>#REF!</v>
      </c>
      <c r="O74" t="e">
        <f>ROUND(ROUND(L74*#REF!, 6)*#REF!, 2)</f>
        <v>#REF!</v>
      </c>
      <c r="P74" t="e">
        <f>#REF!</f>
        <v>#REF!</v>
      </c>
      <c r="Q74" t="e">
        <f>#REF!</f>
        <v>#REF!</v>
      </c>
      <c r="R74" t="e">
        <f>ROUND(ROUND(Q74*#REF!, 6)*1, 2)</f>
        <v>#REF!</v>
      </c>
      <c r="S74" t="e">
        <f>#REF!</f>
        <v>#REF!</v>
      </c>
      <c r="T74" t="e">
        <f>ROUND(ROUND(Q74*#REF!, 6)*#REF!, 2)</f>
        <v>#REF!</v>
      </c>
      <c r="U74" t="e">
        <f>#REF!</f>
        <v>#REF!</v>
      </c>
      <c r="V74">
        <v>1461805520</v>
      </c>
      <c r="W74">
        <v>-224731029</v>
      </c>
    </row>
    <row r="75" spans="1:23" x14ac:dyDescent="0.4">
      <c r="A75" t="e">
        <f>#REF!</f>
        <v>#REF!</v>
      </c>
      <c r="C75">
        <v>3</v>
      </c>
      <c r="D75" t="e">
        <f>#REF!</f>
        <v>#REF!</v>
      </c>
      <c r="E75" t="e">
        <f>#REF!</f>
        <v>#REF!</v>
      </c>
      <c r="F75" t="e">
        <f>#REF!</f>
        <v>#REF!</v>
      </c>
      <c r="G75" t="e">
        <f>#REF!</f>
        <v>#REF!</v>
      </c>
      <c r="H75" t="e">
        <f>#REF!</f>
        <v>#REF!</v>
      </c>
      <c r="I75" t="e">
        <f>#REF!</f>
        <v>#REF!</v>
      </c>
      <c r="J75">
        <v>1</v>
      </c>
      <c r="K75" t="e">
        <f>#REF!</f>
        <v>#REF!</v>
      </c>
      <c r="M75" t="e">
        <f>ROUND(K75*I75, 2)</f>
        <v>#REF!</v>
      </c>
      <c r="N75" t="e">
        <f>#REF!*IF(#REF!&lt;&gt; 0,#REF!, 1)</f>
        <v>#REF!</v>
      </c>
      <c r="O75" t="e">
        <f>ROUND(N75*I75, 2)</f>
        <v>#REF!</v>
      </c>
      <c r="P75" t="e">
        <f>#REF!</f>
        <v>#REF!</v>
      </c>
      <c r="R75" t="e">
        <f>ROUND(P75*I75, 2)</f>
        <v>#REF!</v>
      </c>
      <c r="S75" t="e">
        <f>#REF!*IF(#REF!&lt;&gt; 0,#REF!, 1)</f>
        <v>#REF!</v>
      </c>
      <c r="T75" t="e">
        <f>ROUND(S75*I75, 2)</f>
        <v>#REF!</v>
      </c>
      <c r="U75" t="e">
        <f>#REF!</f>
        <v>#REF!</v>
      </c>
      <c r="V75">
        <v>580231478</v>
      </c>
      <c r="W75">
        <v>-1874202550</v>
      </c>
    </row>
    <row r="76" spans="1:23" x14ac:dyDescent="0.4">
      <c r="A76" t="e">
        <f>#REF!</f>
        <v>#REF!</v>
      </c>
      <c r="C76">
        <v>3</v>
      </c>
      <c r="D76">
        <v>0</v>
      </c>
      <c r="E76" t="e">
        <f>#REF!</f>
        <v>#REF!</v>
      </c>
      <c r="F76" t="e">
        <f>#REF!</f>
        <v>#REF!</v>
      </c>
      <c r="G76" t="e">
        <f>#REF!</f>
        <v>#REF!</v>
      </c>
      <c r="H76" t="e">
        <f>#REF!</f>
        <v>#REF!</v>
      </c>
      <c r="I76" t="e">
        <f>#REF!*#REF!</f>
        <v>#REF!</v>
      </c>
      <c r="J76" t="e">
        <f>#REF!</f>
        <v>#REF!</v>
      </c>
      <c r="K76" t="e">
        <f>#REF!</f>
        <v>#REF!</v>
      </c>
      <c r="L76" t="e">
        <f>#REF!</f>
        <v>#REF!</v>
      </c>
      <c r="M76" t="e">
        <f>ROUND(ROUND(L76*#REF!, 6)*1, 2)</f>
        <v>#REF!</v>
      </c>
      <c r="N76" t="e">
        <f>#REF!</f>
        <v>#REF!</v>
      </c>
      <c r="O76" t="e">
        <f>ROUND(ROUND(L76*#REF!, 6)*#REF!, 2)</f>
        <v>#REF!</v>
      </c>
      <c r="P76" t="e">
        <f>#REF!</f>
        <v>#REF!</v>
      </c>
      <c r="Q76" t="e">
        <f>#REF!</f>
        <v>#REF!</v>
      </c>
      <c r="R76" t="e">
        <f>ROUND(ROUND(Q76*#REF!, 6)*1, 2)</f>
        <v>#REF!</v>
      </c>
      <c r="S76" t="e">
        <f>#REF!</f>
        <v>#REF!</v>
      </c>
      <c r="T76" t="e">
        <f>ROUND(ROUND(Q76*#REF!, 6)*#REF!, 2)</f>
        <v>#REF!</v>
      </c>
      <c r="U76" t="e">
        <f>#REF!</f>
        <v>#REF!</v>
      </c>
      <c r="V76">
        <v>-2032568227</v>
      </c>
      <c r="W76">
        <v>-969646359</v>
      </c>
    </row>
    <row r="77" spans="1:23" x14ac:dyDescent="0.4">
      <c r="A77" t="e">
        <f>#REF!</f>
        <v>#REF!</v>
      </c>
      <c r="C77">
        <v>3</v>
      </c>
      <c r="D77">
        <v>0</v>
      </c>
      <c r="E77" t="e">
        <f>#REF!</f>
        <v>#REF!</v>
      </c>
      <c r="F77" t="e">
        <f>#REF!</f>
        <v>#REF!</v>
      </c>
      <c r="G77" t="e">
        <f>#REF!</f>
        <v>#REF!</v>
      </c>
      <c r="H77" t="e">
        <f>#REF!</f>
        <v>#REF!</v>
      </c>
      <c r="I77" t="e">
        <f>#REF!*#REF!</f>
        <v>#REF!</v>
      </c>
      <c r="J77" t="e">
        <f>#REF!</f>
        <v>#REF!</v>
      </c>
      <c r="K77" t="e">
        <f>#REF!</f>
        <v>#REF!</v>
      </c>
      <c r="L77" t="e">
        <f>#REF!</f>
        <v>#REF!</v>
      </c>
      <c r="M77" t="e">
        <f>ROUND(ROUND(L77*#REF!, 6)*1, 2)</f>
        <v>#REF!</v>
      </c>
      <c r="N77" t="e">
        <f>#REF!</f>
        <v>#REF!</v>
      </c>
      <c r="O77" t="e">
        <f>ROUND(ROUND(L77*#REF!, 6)*#REF!, 2)</f>
        <v>#REF!</v>
      </c>
      <c r="P77" t="e">
        <f>#REF!</f>
        <v>#REF!</v>
      </c>
      <c r="Q77" t="e">
        <f>#REF!</f>
        <v>#REF!</v>
      </c>
      <c r="R77" t="e">
        <f>ROUND(ROUND(Q77*#REF!, 6)*1, 2)</f>
        <v>#REF!</v>
      </c>
      <c r="S77" t="e">
        <f>#REF!</f>
        <v>#REF!</v>
      </c>
      <c r="T77" t="e">
        <f>ROUND(ROUND(Q77*#REF!, 6)*#REF!, 2)</f>
        <v>#REF!</v>
      </c>
      <c r="U77" t="e">
        <f>#REF!</f>
        <v>#REF!</v>
      </c>
      <c r="V77">
        <v>1461805520</v>
      </c>
      <c r="W77">
        <v>-224731029</v>
      </c>
    </row>
    <row r="78" spans="1:23" x14ac:dyDescent="0.4">
      <c r="A78" t="e">
        <f>#REF!</f>
        <v>#REF!</v>
      </c>
      <c r="C78">
        <v>3</v>
      </c>
      <c r="D78" t="e">
        <f>#REF!</f>
        <v>#REF!</v>
      </c>
      <c r="E78" t="e">
        <f>#REF!</f>
        <v>#REF!</v>
      </c>
      <c r="F78" t="e">
        <f>#REF!</f>
        <v>#REF!</v>
      </c>
      <c r="G78" t="e">
        <f>#REF!</f>
        <v>#REF!</v>
      </c>
      <c r="H78" t="e">
        <f>#REF!</f>
        <v>#REF!</v>
      </c>
      <c r="I78" t="e">
        <f>#REF!</f>
        <v>#REF!</v>
      </c>
      <c r="J78">
        <v>1</v>
      </c>
      <c r="K78" t="e">
        <f>#REF!</f>
        <v>#REF!</v>
      </c>
      <c r="M78" t="e">
        <f>ROUND(K78*I78, 2)</f>
        <v>#REF!</v>
      </c>
      <c r="N78" t="e">
        <f>#REF!*IF(#REF!&lt;&gt; 0,#REF!, 1)</f>
        <v>#REF!</v>
      </c>
      <c r="O78" t="e">
        <f>ROUND(N78*I78, 2)</f>
        <v>#REF!</v>
      </c>
      <c r="P78" t="e">
        <f>#REF!</f>
        <v>#REF!</v>
      </c>
      <c r="R78" t="e">
        <f>ROUND(P78*I78, 2)</f>
        <v>#REF!</v>
      </c>
      <c r="S78" t="e">
        <f>#REF!*IF(#REF!&lt;&gt; 0,#REF!, 1)</f>
        <v>#REF!</v>
      </c>
      <c r="T78" t="e">
        <f>ROUND(S78*I78, 2)</f>
        <v>#REF!</v>
      </c>
      <c r="U78" t="e">
        <f>#REF!</f>
        <v>#REF!</v>
      </c>
      <c r="V78">
        <v>850034441</v>
      </c>
      <c r="W78">
        <v>-2034757552</v>
      </c>
    </row>
    <row r="79" spans="1:23" x14ac:dyDescent="0.4">
      <c r="A79" t="e">
        <f>#REF!</f>
        <v>#REF!</v>
      </c>
      <c r="C79">
        <v>3</v>
      </c>
      <c r="D79">
        <v>0</v>
      </c>
      <c r="E79" t="e">
        <f>#REF!</f>
        <v>#REF!</v>
      </c>
      <c r="F79" t="e">
        <f>#REF!</f>
        <v>#REF!</v>
      </c>
      <c r="G79" t="e">
        <f>#REF!</f>
        <v>#REF!</v>
      </c>
      <c r="H79" t="e">
        <f>#REF!</f>
        <v>#REF!</v>
      </c>
      <c r="I79" t="e">
        <f>#REF!*#REF!</f>
        <v>#REF!</v>
      </c>
      <c r="J79" t="e">
        <f>#REF!</f>
        <v>#REF!</v>
      </c>
      <c r="K79" t="e">
        <f>#REF!</f>
        <v>#REF!</v>
      </c>
      <c r="L79" t="e">
        <f>#REF!</f>
        <v>#REF!</v>
      </c>
      <c r="M79" t="e">
        <f>ROUND(ROUND(L79*#REF!, 6)*1, 2)</f>
        <v>#REF!</v>
      </c>
      <c r="N79" t="e">
        <f>#REF!</f>
        <v>#REF!</v>
      </c>
      <c r="O79" t="e">
        <f>ROUND(ROUND(L79*#REF!, 6)*#REF!, 2)</f>
        <v>#REF!</v>
      </c>
      <c r="P79" t="e">
        <f>#REF!</f>
        <v>#REF!</v>
      </c>
      <c r="Q79" t="e">
        <f>#REF!</f>
        <v>#REF!</v>
      </c>
      <c r="R79" t="e">
        <f>ROUND(ROUND(Q79*#REF!, 6)*1, 2)</f>
        <v>#REF!</v>
      </c>
      <c r="S79" t="e">
        <f>#REF!</f>
        <v>#REF!</v>
      </c>
      <c r="T79" t="e">
        <f>ROUND(ROUND(Q79*#REF!, 6)*#REF!, 2)</f>
        <v>#REF!</v>
      </c>
      <c r="U79" t="e">
        <f>#REF!</f>
        <v>#REF!</v>
      </c>
      <c r="V79">
        <v>-2032568227</v>
      </c>
      <c r="W79">
        <v>-969646359</v>
      </c>
    </row>
    <row r="80" spans="1:23" x14ac:dyDescent="0.4">
      <c r="A80" t="e">
        <f>#REF!</f>
        <v>#REF!</v>
      </c>
      <c r="C80">
        <v>3</v>
      </c>
      <c r="D80">
        <v>0</v>
      </c>
      <c r="E80" t="e">
        <f>#REF!</f>
        <v>#REF!</v>
      </c>
      <c r="F80" t="e">
        <f>#REF!</f>
        <v>#REF!</v>
      </c>
      <c r="G80" t="e">
        <f>#REF!</f>
        <v>#REF!</v>
      </c>
      <c r="H80" t="e">
        <f>#REF!</f>
        <v>#REF!</v>
      </c>
      <c r="I80" t="e">
        <f>#REF!*#REF!</f>
        <v>#REF!</v>
      </c>
      <c r="J80" t="e">
        <f>#REF!</f>
        <v>#REF!</v>
      </c>
      <c r="K80" t="e">
        <f>#REF!</f>
        <v>#REF!</v>
      </c>
      <c r="L80" t="e">
        <f>#REF!</f>
        <v>#REF!</v>
      </c>
      <c r="M80" t="e">
        <f>ROUND(ROUND(L80*#REF!, 6)*1, 2)</f>
        <v>#REF!</v>
      </c>
      <c r="N80" t="e">
        <f>#REF!</f>
        <v>#REF!</v>
      </c>
      <c r="O80" t="e">
        <f>ROUND(ROUND(L80*#REF!, 6)*#REF!, 2)</f>
        <v>#REF!</v>
      </c>
      <c r="P80" t="e">
        <f>#REF!</f>
        <v>#REF!</v>
      </c>
      <c r="Q80" t="e">
        <f>#REF!</f>
        <v>#REF!</v>
      </c>
      <c r="R80" t="e">
        <f>ROUND(ROUND(Q80*#REF!, 6)*1, 2)</f>
        <v>#REF!</v>
      </c>
      <c r="S80" t="e">
        <f>#REF!</f>
        <v>#REF!</v>
      </c>
      <c r="T80" t="e">
        <f>ROUND(ROUND(Q80*#REF!, 6)*#REF!, 2)</f>
        <v>#REF!</v>
      </c>
      <c r="U80" t="e">
        <f>#REF!</f>
        <v>#REF!</v>
      </c>
      <c r="V80">
        <v>1461805520</v>
      </c>
      <c r="W80">
        <v>-224731029</v>
      </c>
    </row>
    <row r="81" spans="1:23" x14ac:dyDescent="0.4">
      <c r="A81" t="e">
        <f>#REF!</f>
        <v>#REF!</v>
      </c>
      <c r="C81">
        <v>3</v>
      </c>
      <c r="D81" t="e">
        <f>#REF!</f>
        <v>#REF!</v>
      </c>
      <c r="E81" t="e">
        <f>#REF!</f>
        <v>#REF!</v>
      </c>
      <c r="F81" t="e">
        <f>#REF!</f>
        <v>#REF!</v>
      </c>
      <c r="G81" t="e">
        <f>#REF!</f>
        <v>#REF!</v>
      </c>
      <c r="H81" t="e">
        <f>#REF!</f>
        <v>#REF!</v>
      </c>
      <c r="I81" t="e">
        <f>#REF!</f>
        <v>#REF!</v>
      </c>
      <c r="J81">
        <v>1</v>
      </c>
      <c r="K81" t="e">
        <f>#REF!</f>
        <v>#REF!</v>
      </c>
      <c r="M81" t="e">
        <f>ROUND(K81*I81, 2)</f>
        <v>#REF!</v>
      </c>
      <c r="N81" t="e">
        <f>#REF!*IF(#REF!&lt;&gt; 0,#REF!, 1)</f>
        <v>#REF!</v>
      </c>
      <c r="O81" t="e">
        <f>ROUND(N81*I81, 2)</f>
        <v>#REF!</v>
      </c>
      <c r="P81" t="e">
        <f>#REF!</f>
        <v>#REF!</v>
      </c>
      <c r="R81" t="e">
        <f>ROUND(P81*I81, 2)</f>
        <v>#REF!</v>
      </c>
      <c r="S81" t="e">
        <f>#REF!*IF(#REF!&lt;&gt; 0,#REF!, 1)</f>
        <v>#REF!</v>
      </c>
      <c r="T81" t="e">
        <f>ROUND(S81*I81, 2)</f>
        <v>#REF!</v>
      </c>
      <c r="U81" t="e">
        <f>#REF!</f>
        <v>#REF!</v>
      </c>
      <c r="V81">
        <v>-996809978</v>
      </c>
      <c r="W81">
        <v>628694444</v>
      </c>
    </row>
    <row r="82" spans="1:23" x14ac:dyDescent="0.4">
      <c r="A82" t="e">
        <f>#REF!</f>
        <v>#REF!</v>
      </c>
      <c r="C82">
        <v>3</v>
      </c>
      <c r="D82">
        <v>0</v>
      </c>
      <c r="E82" t="e">
        <f>#REF!</f>
        <v>#REF!</v>
      </c>
      <c r="F82" t="e">
        <f>#REF!</f>
        <v>#REF!</v>
      </c>
      <c r="G82" t="e">
        <f>#REF!</f>
        <v>#REF!</v>
      </c>
      <c r="H82" t="e">
        <f>#REF!</f>
        <v>#REF!</v>
      </c>
      <c r="I82" t="e">
        <f>#REF!*#REF!</f>
        <v>#REF!</v>
      </c>
      <c r="J82" t="e">
        <f>#REF!</f>
        <v>#REF!</v>
      </c>
      <c r="K82" t="e">
        <f>#REF!</f>
        <v>#REF!</v>
      </c>
      <c r="L82" t="e">
        <f>#REF!</f>
        <v>#REF!</v>
      </c>
      <c r="M82" t="e">
        <f>ROUND(ROUND(L82*#REF!, 6)*1, 2)</f>
        <v>#REF!</v>
      </c>
      <c r="N82" t="e">
        <f>#REF!</f>
        <v>#REF!</v>
      </c>
      <c r="O82" t="e">
        <f>ROUND(ROUND(L82*#REF!, 6)*#REF!, 2)</f>
        <v>#REF!</v>
      </c>
      <c r="P82" t="e">
        <f>#REF!</f>
        <v>#REF!</v>
      </c>
      <c r="Q82" t="e">
        <f>#REF!</f>
        <v>#REF!</v>
      </c>
      <c r="R82" t="e">
        <f>ROUND(ROUND(Q82*#REF!, 6)*1, 2)</f>
        <v>#REF!</v>
      </c>
      <c r="S82" t="e">
        <f>#REF!</f>
        <v>#REF!</v>
      </c>
      <c r="T82" t="e">
        <f>ROUND(ROUND(Q82*#REF!, 6)*#REF!, 2)</f>
        <v>#REF!</v>
      </c>
      <c r="U82" t="e">
        <f>#REF!</f>
        <v>#REF!</v>
      </c>
      <c r="V82">
        <v>-197948322</v>
      </c>
      <c r="W82">
        <v>1569462033</v>
      </c>
    </row>
    <row r="83" spans="1:23" x14ac:dyDescent="0.4">
      <c r="A83" t="e">
        <f>#REF!</f>
        <v>#REF!</v>
      </c>
      <c r="C83">
        <v>3</v>
      </c>
      <c r="D83">
        <v>0</v>
      </c>
      <c r="E83" t="e">
        <f>#REF!</f>
        <v>#REF!</v>
      </c>
      <c r="F83" t="e">
        <f>#REF!</f>
        <v>#REF!</v>
      </c>
      <c r="G83" t="e">
        <f>#REF!</f>
        <v>#REF!</v>
      </c>
      <c r="H83" t="e">
        <f>#REF!</f>
        <v>#REF!</v>
      </c>
      <c r="I83" t="e">
        <f>#REF!*#REF!</f>
        <v>#REF!</v>
      </c>
      <c r="J83" t="e">
        <f>#REF!</f>
        <v>#REF!</v>
      </c>
      <c r="K83" t="e">
        <f>#REF!</f>
        <v>#REF!</v>
      </c>
      <c r="L83" t="e">
        <f>#REF!</f>
        <v>#REF!</v>
      </c>
      <c r="M83" t="e">
        <f>ROUND(ROUND(L83*#REF!, 6)*1, 2)</f>
        <v>#REF!</v>
      </c>
      <c r="N83" t="e">
        <f>#REF!</f>
        <v>#REF!</v>
      </c>
      <c r="O83" t="e">
        <f>ROUND(ROUND(L83*#REF!, 6)*#REF!, 2)</f>
        <v>#REF!</v>
      </c>
      <c r="P83" t="e">
        <f>#REF!</f>
        <v>#REF!</v>
      </c>
      <c r="Q83" t="e">
        <f>#REF!</f>
        <v>#REF!</v>
      </c>
      <c r="R83" t="e">
        <f>ROUND(ROUND(Q83*#REF!, 6)*1, 2)</f>
        <v>#REF!</v>
      </c>
      <c r="S83" t="e">
        <f>#REF!</f>
        <v>#REF!</v>
      </c>
      <c r="T83" t="e">
        <f>ROUND(ROUND(Q83*#REF!, 6)*#REF!, 2)</f>
        <v>#REF!</v>
      </c>
      <c r="U83" t="e">
        <f>#REF!</f>
        <v>#REF!</v>
      </c>
      <c r="V83">
        <v>-2032568227</v>
      </c>
      <c r="W83">
        <v>-969646359</v>
      </c>
    </row>
    <row r="84" spans="1:23" x14ac:dyDescent="0.4">
      <c r="A84" t="e">
        <f>#REF!</f>
        <v>#REF!</v>
      </c>
      <c r="C84">
        <v>3</v>
      </c>
      <c r="D84">
        <v>0</v>
      </c>
      <c r="E84" t="e">
        <f>#REF!</f>
        <v>#REF!</v>
      </c>
      <c r="F84" t="e">
        <f>#REF!</f>
        <v>#REF!</v>
      </c>
      <c r="G84" t="e">
        <f>#REF!</f>
        <v>#REF!</v>
      </c>
      <c r="H84" t="e">
        <f>#REF!</f>
        <v>#REF!</v>
      </c>
      <c r="I84" t="e">
        <f>#REF!*#REF!</f>
        <v>#REF!</v>
      </c>
      <c r="J84" t="e">
        <f>#REF!</f>
        <v>#REF!</v>
      </c>
      <c r="K84" t="e">
        <f>#REF!</f>
        <v>#REF!</v>
      </c>
      <c r="L84" t="e">
        <f>#REF!</f>
        <v>#REF!</v>
      </c>
      <c r="M84" t="e">
        <f>ROUND(ROUND(L84*#REF!, 6)*1, 2)</f>
        <v>#REF!</v>
      </c>
      <c r="N84" t="e">
        <f>#REF!</f>
        <v>#REF!</v>
      </c>
      <c r="O84" t="e">
        <f>ROUND(ROUND(L84*#REF!, 6)*#REF!, 2)</f>
        <v>#REF!</v>
      </c>
      <c r="P84" t="e">
        <f>#REF!</f>
        <v>#REF!</v>
      </c>
      <c r="Q84" t="e">
        <f>#REF!</f>
        <v>#REF!</v>
      </c>
      <c r="R84" t="e">
        <f>ROUND(ROUND(Q84*#REF!, 6)*1, 2)</f>
        <v>#REF!</v>
      </c>
      <c r="S84" t="e">
        <f>#REF!</f>
        <v>#REF!</v>
      </c>
      <c r="T84" t="e">
        <f>ROUND(ROUND(Q84*#REF!, 6)*#REF!, 2)</f>
        <v>#REF!</v>
      </c>
      <c r="U84" t="e">
        <f>#REF!</f>
        <v>#REF!</v>
      </c>
      <c r="V84">
        <v>1753914723</v>
      </c>
      <c r="W84">
        <v>582028898</v>
      </c>
    </row>
    <row r="85" spans="1:23" x14ac:dyDescent="0.4">
      <c r="A85" t="e">
        <f>#REF!</f>
        <v>#REF!</v>
      </c>
      <c r="C85">
        <v>3</v>
      </c>
      <c r="D85" t="e">
        <f>#REF!</f>
        <v>#REF!</v>
      </c>
      <c r="E85" t="e">
        <f>#REF!</f>
        <v>#REF!</v>
      </c>
      <c r="F85" t="e">
        <f>#REF!</f>
        <v>#REF!</v>
      </c>
      <c r="G85" t="e">
        <f>#REF!</f>
        <v>#REF!</v>
      </c>
      <c r="H85" t="e">
        <f>#REF!</f>
        <v>#REF!</v>
      </c>
      <c r="I85" t="e">
        <f>#REF!</f>
        <v>#REF!</v>
      </c>
      <c r="J85">
        <v>1</v>
      </c>
      <c r="K85" t="e">
        <f>#REF!</f>
        <v>#REF!</v>
      </c>
      <c r="M85" t="e">
        <f>ROUND(K85*I85, 2)</f>
        <v>#REF!</v>
      </c>
      <c r="N85" t="e">
        <f>#REF!*IF(#REF!&lt;&gt; 0,#REF!, 1)</f>
        <v>#REF!</v>
      </c>
      <c r="O85" t="e">
        <f>ROUND(N85*I85, 2)</f>
        <v>#REF!</v>
      </c>
      <c r="P85" t="e">
        <f>#REF!</f>
        <v>#REF!</v>
      </c>
      <c r="R85" t="e">
        <f>ROUND(P85*I85, 2)</f>
        <v>#REF!</v>
      </c>
      <c r="S85" t="e">
        <f>#REF!*IF(#REF!&lt;&gt; 0,#REF!, 1)</f>
        <v>#REF!</v>
      </c>
      <c r="T85" t="e">
        <f>ROUND(S85*I85, 2)</f>
        <v>#REF!</v>
      </c>
      <c r="U85" t="e">
        <f>#REF!</f>
        <v>#REF!</v>
      </c>
      <c r="V85">
        <v>-996809978</v>
      </c>
      <c r="W85">
        <v>628694444</v>
      </c>
    </row>
    <row r="86" spans="1:23" x14ac:dyDescent="0.4">
      <c r="A86" t="e">
        <f>#REF!</f>
        <v>#REF!</v>
      </c>
      <c r="C86">
        <v>3</v>
      </c>
      <c r="D86">
        <v>0</v>
      </c>
      <c r="E86" t="e">
        <f>#REF!</f>
        <v>#REF!</v>
      </c>
      <c r="F86" t="e">
        <f>#REF!</f>
        <v>#REF!</v>
      </c>
      <c r="G86" t="e">
        <f>#REF!</f>
        <v>#REF!</v>
      </c>
      <c r="H86" t="e">
        <f>#REF!</f>
        <v>#REF!</v>
      </c>
      <c r="I86" t="e">
        <f>#REF!*#REF!</f>
        <v>#REF!</v>
      </c>
      <c r="J86" t="e">
        <f>#REF!</f>
        <v>#REF!</v>
      </c>
      <c r="K86" t="e">
        <f>#REF!</f>
        <v>#REF!</v>
      </c>
      <c r="L86" t="e">
        <f>#REF!</f>
        <v>#REF!</v>
      </c>
      <c r="M86" t="e">
        <f>ROUND(ROUND(L86*#REF!, 6)*1, 2)</f>
        <v>#REF!</v>
      </c>
      <c r="N86" t="e">
        <f>#REF!</f>
        <v>#REF!</v>
      </c>
      <c r="O86" t="e">
        <f>ROUND(ROUND(L86*#REF!, 6)*#REF!, 2)</f>
        <v>#REF!</v>
      </c>
      <c r="P86" t="e">
        <f>#REF!</f>
        <v>#REF!</v>
      </c>
      <c r="Q86" t="e">
        <f>#REF!</f>
        <v>#REF!</v>
      </c>
      <c r="R86" t="e">
        <f>ROUND(ROUND(Q86*#REF!, 6)*1, 2)</f>
        <v>#REF!</v>
      </c>
      <c r="S86" t="e">
        <f>#REF!</f>
        <v>#REF!</v>
      </c>
      <c r="T86" t="e">
        <f>ROUND(ROUND(Q86*#REF!, 6)*#REF!, 2)</f>
        <v>#REF!</v>
      </c>
      <c r="U86" t="e">
        <f>#REF!</f>
        <v>#REF!</v>
      </c>
      <c r="V86">
        <v>1895749434</v>
      </c>
      <c r="W86">
        <v>-719472864</v>
      </c>
    </row>
    <row r="87" spans="1:23" x14ac:dyDescent="0.4">
      <c r="A87" t="e">
        <f>#REF!</f>
        <v>#REF!</v>
      </c>
      <c r="C87">
        <v>3</v>
      </c>
      <c r="D87">
        <v>0</v>
      </c>
      <c r="E87" t="e">
        <f>#REF!</f>
        <v>#REF!</v>
      </c>
      <c r="F87" t="e">
        <f>#REF!</f>
        <v>#REF!</v>
      </c>
      <c r="G87" t="e">
        <f>#REF!</f>
        <v>#REF!</v>
      </c>
      <c r="H87" t="e">
        <f>#REF!</f>
        <v>#REF!</v>
      </c>
      <c r="I87" t="e">
        <f>#REF!*#REF!</f>
        <v>#REF!</v>
      </c>
      <c r="J87" t="e">
        <f>#REF!</f>
        <v>#REF!</v>
      </c>
      <c r="K87" t="e">
        <f>#REF!</f>
        <v>#REF!</v>
      </c>
      <c r="L87" t="e">
        <f>#REF!</f>
        <v>#REF!</v>
      </c>
      <c r="M87" t="e">
        <f>ROUND(ROUND(L87*#REF!, 6)*1, 2)</f>
        <v>#REF!</v>
      </c>
      <c r="N87" t="e">
        <f>#REF!</f>
        <v>#REF!</v>
      </c>
      <c r="O87" t="e">
        <f>ROUND(ROUND(L87*#REF!, 6)*#REF!, 2)</f>
        <v>#REF!</v>
      </c>
      <c r="P87" t="e">
        <f>#REF!</f>
        <v>#REF!</v>
      </c>
      <c r="Q87" t="e">
        <f>#REF!</f>
        <v>#REF!</v>
      </c>
      <c r="R87" t="e">
        <f>ROUND(ROUND(Q87*#REF!, 6)*1, 2)</f>
        <v>#REF!</v>
      </c>
      <c r="S87" t="e">
        <f>#REF!</f>
        <v>#REF!</v>
      </c>
      <c r="T87" t="e">
        <f>ROUND(ROUND(Q87*#REF!, 6)*#REF!, 2)</f>
        <v>#REF!</v>
      </c>
      <c r="U87" t="e">
        <f>#REF!</f>
        <v>#REF!</v>
      </c>
      <c r="V87">
        <v>-2032568227</v>
      </c>
      <c r="W87">
        <v>-969646359</v>
      </c>
    </row>
    <row r="88" spans="1:23" x14ac:dyDescent="0.4">
      <c r="A88" t="e">
        <f>#REF!</f>
        <v>#REF!</v>
      </c>
      <c r="C88">
        <v>3</v>
      </c>
      <c r="D88">
        <v>0</v>
      </c>
      <c r="E88" t="e">
        <f>#REF!</f>
        <v>#REF!</v>
      </c>
      <c r="F88" t="e">
        <f>#REF!</f>
        <v>#REF!</v>
      </c>
      <c r="G88" t="e">
        <f>#REF!</f>
        <v>#REF!</v>
      </c>
      <c r="H88" t="e">
        <f>#REF!</f>
        <v>#REF!</v>
      </c>
      <c r="I88" t="e">
        <f>#REF!*#REF!</f>
        <v>#REF!</v>
      </c>
      <c r="J88" t="e">
        <f>#REF!</f>
        <v>#REF!</v>
      </c>
      <c r="K88" t="e">
        <f>#REF!</f>
        <v>#REF!</v>
      </c>
      <c r="L88" t="e">
        <f>#REF!</f>
        <v>#REF!</v>
      </c>
      <c r="M88" t="e">
        <f>ROUND(ROUND(L88*#REF!, 6)*1, 2)</f>
        <v>#REF!</v>
      </c>
      <c r="N88" t="e">
        <f>#REF!</f>
        <v>#REF!</v>
      </c>
      <c r="O88" t="e">
        <f>ROUND(ROUND(L88*#REF!, 6)*#REF!, 2)</f>
        <v>#REF!</v>
      </c>
      <c r="P88" t="e">
        <f>#REF!</f>
        <v>#REF!</v>
      </c>
      <c r="Q88" t="e">
        <f>#REF!</f>
        <v>#REF!</v>
      </c>
      <c r="R88" t="e">
        <f>ROUND(ROUND(Q88*#REF!, 6)*1, 2)</f>
        <v>#REF!</v>
      </c>
      <c r="S88" t="e">
        <f>#REF!</f>
        <v>#REF!</v>
      </c>
      <c r="T88" t="e">
        <f>ROUND(ROUND(Q88*#REF!, 6)*#REF!, 2)</f>
        <v>#REF!</v>
      </c>
      <c r="U88" t="e">
        <f>#REF!</f>
        <v>#REF!</v>
      </c>
      <c r="V88">
        <v>730120949</v>
      </c>
      <c r="W88">
        <v>-1118696267</v>
      </c>
    </row>
    <row r="89" spans="1:23" x14ac:dyDescent="0.4">
      <c r="A89" t="e">
        <f>#REF!</f>
        <v>#REF!</v>
      </c>
      <c r="C89">
        <v>3</v>
      </c>
      <c r="D89" t="e">
        <f>#REF!</f>
        <v>#REF!</v>
      </c>
      <c r="E89" t="e">
        <f>#REF!</f>
        <v>#REF!</v>
      </c>
      <c r="F89" t="e">
        <f>#REF!</f>
        <v>#REF!</v>
      </c>
      <c r="G89" t="e">
        <f>#REF!</f>
        <v>#REF!</v>
      </c>
      <c r="H89" t="e">
        <f>#REF!</f>
        <v>#REF!</v>
      </c>
      <c r="I89" t="e">
        <f>#REF!</f>
        <v>#REF!</v>
      </c>
      <c r="J89">
        <v>1</v>
      </c>
      <c r="K89" t="e">
        <f>#REF!</f>
        <v>#REF!</v>
      </c>
      <c r="M89" t="e">
        <f>ROUND(K89*I89, 2)</f>
        <v>#REF!</v>
      </c>
      <c r="N89" t="e">
        <f>#REF!*IF(#REF!&lt;&gt; 0,#REF!, 1)</f>
        <v>#REF!</v>
      </c>
      <c r="O89" t="e">
        <f>ROUND(N89*I89, 2)</f>
        <v>#REF!</v>
      </c>
      <c r="P89" t="e">
        <f>#REF!</f>
        <v>#REF!</v>
      </c>
      <c r="R89" t="e">
        <f>ROUND(P89*I89, 2)</f>
        <v>#REF!</v>
      </c>
      <c r="S89" t="e">
        <f>#REF!*IF(#REF!&lt;&gt; 0,#REF!, 1)</f>
        <v>#REF!</v>
      </c>
      <c r="T89" t="e">
        <f>ROUND(S89*I89, 2)</f>
        <v>#REF!</v>
      </c>
      <c r="U89" t="e">
        <f>#REF!</f>
        <v>#REF!</v>
      </c>
      <c r="V89">
        <v>-252504092</v>
      </c>
      <c r="W89">
        <v>-591350843</v>
      </c>
    </row>
    <row r="90" spans="1:23" x14ac:dyDescent="0.4">
      <c r="A90" t="e">
        <f>#REF!</f>
        <v>#REF!</v>
      </c>
      <c r="C90">
        <v>3</v>
      </c>
      <c r="D90">
        <v>0</v>
      </c>
      <c r="E90" t="e">
        <f>#REF!</f>
        <v>#REF!</v>
      </c>
      <c r="F90" t="e">
        <f>#REF!</f>
        <v>#REF!</v>
      </c>
      <c r="G90" t="e">
        <f>#REF!</f>
        <v>#REF!</v>
      </c>
      <c r="H90" t="e">
        <f>#REF!</f>
        <v>#REF!</v>
      </c>
      <c r="I90" t="e">
        <f>#REF!*#REF!</f>
        <v>#REF!</v>
      </c>
      <c r="J90" t="e">
        <f>#REF!</f>
        <v>#REF!</v>
      </c>
      <c r="K90" t="e">
        <f>#REF!</f>
        <v>#REF!</v>
      </c>
      <c r="L90" t="e">
        <f>#REF!</f>
        <v>#REF!</v>
      </c>
      <c r="M90" t="e">
        <f>ROUND(ROUND(L90*#REF!, 6)*1, 2)</f>
        <v>#REF!</v>
      </c>
      <c r="N90" t="e">
        <f>#REF!</f>
        <v>#REF!</v>
      </c>
      <c r="O90" t="e">
        <f>ROUND(ROUND(L90*#REF!, 6)*#REF!, 2)</f>
        <v>#REF!</v>
      </c>
      <c r="P90" t="e">
        <f>#REF!</f>
        <v>#REF!</v>
      </c>
      <c r="Q90" t="e">
        <f>#REF!</f>
        <v>#REF!</v>
      </c>
      <c r="R90" t="e">
        <f>ROUND(ROUND(Q90*#REF!, 6)*1, 2)</f>
        <v>#REF!</v>
      </c>
      <c r="S90" t="e">
        <f>#REF!</f>
        <v>#REF!</v>
      </c>
      <c r="T90" t="e">
        <f>ROUND(ROUND(Q90*#REF!, 6)*#REF!, 2)</f>
        <v>#REF!</v>
      </c>
      <c r="U90" t="e">
        <f>#REF!</f>
        <v>#REF!</v>
      </c>
      <c r="V90">
        <v>1895749434</v>
      </c>
      <c r="W90">
        <v>-719472864</v>
      </c>
    </row>
    <row r="91" spans="1:23" x14ac:dyDescent="0.4">
      <c r="A91" t="e">
        <f>#REF!</f>
        <v>#REF!</v>
      </c>
      <c r="C91">
        <v>3</v>
      </c>
      <c r="D91">
        <v>0</v>
      </c>
      <c r="E91" t="e">
        <f>#REF!</f>
        <v>#REF!</v>
      </c>
      <c r="F91" t="e">
        <f>#REF!</f>
        <v>#REF!</v>
      </c>
      <c r="G91" t="e">
        <f>#REF!</f>
        <v>#REF!</v>
      </c>
      <c r="H91" t="e">
        <f>#REF!</f>
        <v>#REF!</v>
      </c>
      <c r="I91" t="e">
        <f>#REF!*#REF!</f>
        <v>#REF!</v>
      </c>
      <c r="J91" t="e">
        <f>#REF!</f>
        <v>#REF!</v>
      </c>
      <c r="K91" t="e">
        <f>#REF!</f>
        <v>#REF!</v>
      </c>
      <c r="L91" t="e">
        <f>#REF!</f>
        <v>#REF!</v>
      </c>
      <c r="M91" t="e">
        <f>ROUND(ROUND(L91*#REF!, 6)*1, 2)</f>
        <v>#REF!</v>
      </c>
      <c r="N91" t="e">
        <f>#REF!</f>
        <v>#REF!</v>
      </c>
      <c r="O91" t="e">
        <f>ROUND(ROUND(L91*#REF!, 6)*#REF!, 2)</f>
        <v>#REF!</v>
      </c>
      <c r="P91" t="e">
        <f>#REF!</f>
        <v>#REF!</v>
      </c>
      <c r="Q91" t="e">
        <f>#REF!</f>
        <v>#REF!</v>
      </c>
      <c r="R91" t="e">
        <f>ROUND(ROUND(Q91*#REF!, 6)*1, 2)</f>
        <v>#REF!</v>
      </c>
      <c r="S91" t="e">
        <f>#REF!</f>
        <v>#REF!</v>
      </c>
      <c r="T91" t="e">
        <f>ROUND(ROUND(Q91*#REF!, 6)*#REF!, 2)</f>
        <v>#REF!</v>
      </c>
      <c r="U91" t="e">
        <f>#REF!</f>
        <v>#REF!</v>
      </c>
      <c r="V91">
        <v>-2032568227</v>
      </c>
      <c r="W91">
        <v>-969646359</v>
      </c>
    </row>
    <row r="92" spans="1:23" x14ac:dyDescent="0.4">
      <c r="A92" t="e">
        <f>#REF!</f>
        <v>#REF!</v>
      </c>
      <c r="C92">
        <v>3</v>
      </c>
      <c r="D92">
        <v>0</v>
      </c>
      <c r="E92" t="e">
        <f>#REF!</f>
        <v>#REF!</v>
      </c>
      <c r="F92" t="e">
        <f>#REF!</f>
        <v>#REF!</v>
      </c>
      <c r="G92" t="e">
        <f>#REF!</f>
        <v>#REF!</v>
      </c>
      <c r="H92" t="e">
        <f>#REF!</f>
        <v>#REF!</v>
      </c>
      <c r="I92" t="e">
        <f>#REF!*#REF!</f>
        <v>#REF!</v>
      </c>
      <c r="J92" t="e">
        <f>#REF!</f>
        <v>#REF!</v>
      </c>
      <c r="K92" t="e">
        <f>#REF!</f>
        <v>#REF!</v>
      </c>
      <c r="L92" t="e">
        <f>#REF!</f>
        <v>#REF!</v>
      </c>
      <c r="M92" t="e">
        <f>ROUND(ROUND(L92*#REF!, 6)*1, 2)</f>
        <v>#REF!</v>
      </c>
      <c r="N92" t="e">
        <f>#REF!</f>
        <v>#REF!</v>
      </c>
      <c r="O92" t="e">
        <f>ROUND(ROUND(L92*#REF!, 6)*#REF!, 2)</f>
        <v>#REF!</v>
      </c>
      <c r="P92" t="e">
        <f>#REF!</f>
        <v>#REF!</v>
      </c>
      <c r="Q92" t="e">
        <f>#REF!</f>
        <v>#REF!</v>
      </c>
      <c r="R92" t="e">
        <f>ROUND(ROUND(Q92*#REF!, 6)*1, 2)</f>
        <v>#REF!</v>
      </c>
      <c r="S92" t="e">
        <f>#REF!</f>
        <v>#REF!</v>
      </c>
      <c r="T92" t="e">
        <f>ROUND(ROUND(Q92*#REF!, 6)*#REF!, 2)</f>
        <v>#REF!</v>
      </c>
      <c r="U92" t="e">
        <f>#REF!</f>
        <v>#REF!</v>
      </c>
      <c r="V92">
        <v>-359120469</v>
      </c>
      <c r="W92">
        <v>-694324063</v>
      </c>
    </row>
    <row r="93" spans="1:23" x14ac:dyDescent="0.4">
      <c r="A93" t="e">
        <f>#REF!</f>
        <v>#REF!</v>
      </c>
      <c r="C93">
        <v>3</v>
      </c>
      <c r="D93" t="e">
        <f>#REF!</f>
        <v>#REF!</v>
      </c>
      <c r="E93" t="e">
        <f>#REF!</f>
        <v>#REF!</v>
      </c>
      <c r="F93" t="e">
        <f>#REF!</f>
        <v>#REF!</v>
      </c>
      <c r="G93" t="e">
        <f>#REF!</f>
        <v>#REF!</v>
      </c>
      <c r="H93" t="e">
        <f>#REF!</f>
        <v>#REF!</v>
      </c>
      <c r="I93" t="e">
        <f>#REF!</f>
        <v>#REF!</v>
      </c>
      <c r="J93">
        <v>1</v>
      </c>
      <c r="K93" t="e">
        <f>#REF!</f>
        <v>#REF!</v>
      </c>
      <c r="M93" t="e">
        <f>ROUND(K93*I93, 2)</f>
        <v>#REF!</v>
      </c>
      <c r="N93" t="e">
        <f>#REF!*IF(#REF!&lt;&gt; 0,#REF!, 1)</f>
        <v>#REF!</v>
      </c>
      <c r="O93" t="e">
        <f>ROUND(N93*I93, 2)</f>
        <v>#REF!</v>
      </c>
      <c r="P93" t="e">
        <f>#REF!</f>
        <v>#REF!</v>
      </c>
      <c r="R93" t="e">
        <f>ROUND(P93*I93, 2)</f>
        <v>#REF!</v>
      </c>
      <c r="S93" t="e">
        <f>#REF!*IF(#REF!&lt;&gt; 0,#REF!, 1)</f>
        <v>#REF!</v>
      </c>
      <c r="T93" t="e">
        <f>ROUND(S93*I93, 2)</f>
        <v>#REF!</v>
      </c>
      <c r="U93" t="e">
        <f>#REF!</f>
        <v>#REF!</v>
      </c>
      <c r="V93">
        <v>850034441</v>
      </c>
      <c r="W93">
        <v>-2034757552</v>
      </c>
    </row>
    <row r="94" spans="1:23" x14ac:dyDescent="0.4">
      <c r="A94" t="e">
        <f>#REF!</f>
        <v>#REF!</v>
      </c>
      <c r="C94">
        <v>3</v>
      </c>
      <c r="D94">
        <v>0</v>
      </c>
      <c r="E94" t="e">
        <f>#REF!</f>
        <v>#REF!</v>
      </c>
      <c r="F94" t="e">
        <f>#REF!</f>
        <v>#REF!</v>
      </c>
      <c r="G94" t="e">
        <f>#REF!</f>
        <v>#REF!</v>
      </c>
      <c r="H94" t="e">
        <f>#REF!</f>
        <v>#REF!</v>
      </c>
      <c r="I94" t="e">
        <f>#REF!*#REF!</f>
        <v>#REF!</v>
      </c>
      <c r="J94" t="e">
        <f>#REF!</f>
        <v>#REF!</v>
      </c>
      <c r="K94" t="e">
        <f>#REF!</f>
        <v>#REF!</v>
      </c>
      <c r="L94" t="e">
        <f>#REF!</f>
        <v>#REF!</v>
      </c>
      <c r="M94" t="e">
        <f>ROUND(ROUND(L94*#REF!, 6)*1, 2)</f>
        <v>#REF!</v>
      </c>
      <c r="N94" t="e">
        <f>#REF!</f>
        <v>#REF!</v>
      </c>
      <c r="O94" t="e">
        <f>ROUND(ROUND(L94*#REF!, 6)*#REF!, 2)</f>
        <v>#REF!</v>
      </c>
      <c r="P94" t="e">
        <f>#REF!</f>
        <v>#REF!</v>
      </c>
      <c r="Q94" t="e">
        <f>#REF!</f>
        <v>#REF!</v>
      </c>
      <c r="R94" t="e">
        <f>ROUND(ROUND(Q94*#REF!, 6)*1, 2)</f>
        <v>#REF!</v>
      </c>
      <c r="S94" t="e">
        <f>#REF!</f>
        <v>#REF!</v>
      </c>
      <c r="T94" t="e">
        <f>ROUND(ROUND(Q94*#REF!, 6)*#REF!, 2)</f>
        <v>#REF!</v>
      </c>
      <c r="U94" t="e">
        <f>#REF!</f>
        <v>#REF!</v>
      </c>
      <c r="V94">
        <v>1895749434</v>
      </c>
      <c r="W94">
        <v>-719472864</v>
      </c>
    </row>
    <row r="95" spans="1:23" x14ac:dyDescent="0.4">
      <c r="A95" t="e">
        <f>#REF!</f>
        <v>#REF!</v>
      </c>
      <c r="C95">
        <v>3</v>
      </c>
      <c r="D95">
        <v>0</v>
      </c>
      <c r="E95" t="e">
        <f>#REF!</f>
        <v>#REF!</v>
      </c>
      <c r="F95" t="e">
        <f>#REF!</f>
        <v>#REF!</v>
      </c>
      <c r="G95" t="e">
        <f>#REF!</f>
        <v>#REF!</v>
      </c>
      <c r="H95" t="e">
        <f>#REF!</f>
        <v>#REF!</v>
      </c>
      <c r="I95" t="e">
        <f>#REF!*#REF!</f>
        <v>#REF!</v>
      </c>
      <c r="J95" t="e">
        <f>#REF!</f>
        <v>#REF!</v>
      </c>
      <c r="K95" t="e">
        <f>#REF!</f>
        <v>#REF!</v>
      </c>
      <c r="L95" t="e">
        <f>#REF!</f>
        <v>#REF!</v>
      </c>
      <c r="M95" t="e">
        <f>ROUND(ROUND(L95*#REF!, 6)*1, 2)</f>
        <v>#REF!</v>
      </c>
      <c r="N95" t="e">
        <f>#REF!</f>
        <v>#REF!</v>
      </c>
      <c r="O95" t="e">
        <f>ROUND(ROUND(L95*#REF!, 6)*#REF!, 2)</f>
        <v>#REF!</v>
      </c>
      <c r="P95" t="e">
        <f>#REF!</f>
        <v>#REF!</v>
      </c>
      <c r="Q95" t="e">
        <f>#REF!</f>
        <v>#REF!</v>
      </c>
      <c r="R95" t="e">
        <f>ROUND(ROUND(Q95*#REF!, 6)*1, 2)</f>
        <v>#REF!</v>
      </c>
      <c r="S95" t="e">
        <f>#REF!</f>
        <v>#REF!</v>
      </c>
      <c r="T95" t="e">
        <f>ROUND(ROUND(Q95*#REF!, 6)*#REF!, 2)</f>
        <v>#REF!</v>
      </c>
      <c r="U95" t="e">
        <f>#REF!</f>
        <v>#REF!</v>
      </c>
      <c r="V95">
        <v>-2032568227</v>
      </c>
      <c r="W95">
        <v>-969646359</v>
      </c>
    </row>
    <row r="96" spans="1:23" x14ac:dyDescent="0.4">
      <c r="A96" t="e">
        <f>#REF!</f>
        <v>#REF!</v>
      </c>
      <c r="C96">
        <v>3</v>
      </c>
      <c r="D96">
        <v>0</v>
      </c>
      <c r="E96" t="e">
        <f>#REF!</f>
        <v>#REF!</v>
      </c>
      <c r="F96" t="e">
        <f>#REF!</f>
        <v>#REF!</v>
      </c>
      <c r="G96" t="e">
        <f>#REF!</f>
        <v>#REF!</v>
      </c>
      <c r="H96" t="e">
        <f>#REF!</f>
        <v>#REF!</v>
      </c>
      <c r="I96" t="e">
        <f>#REF!*#REF!</f>
        <v>#REF!</v>
      </c>
      <c r="J96" t="e">
        <f>#REF!</f>
        <v>#REF!</v>
      </c>
      <c r="K96" t="e">
        <f>#REF!</f>
        <v>#REF!</v>
      </c>
      <c r="L96" t="e">
        <f>#REF!</f>
        <v>#REF!</v>
      </c>
      <c r="M96" t="e">
        <f>ROUND(ROUND(L96*#REF!, 6)*1, 2)</f>
        <v>#REF!</v>
      </c>
      <c r="N96" t="e">
        <f>#REF!</f>
        <v>#REF!</v>
      </c>
      <c r="O96" t="e">
        <f>ROUND(ROUND(L96*#REF!, 6)*#REF!, 2)</f>
        <v>#REF!</v>
      </c>
      <c r="P96" t="e">
        <f>#REF!</f>
        <v>#REF!</v>
      </c>
      <c r="Q96" t="e">
        <f>#REF!</f>
        <v>#REF!</v>
      </c>
      <c r="R96" t="e">
        <f>ROUND(ROUND(Q96*#REF!, 6)*1, 2)</f>
        <v>#REF!</v>
      </c>
      <c r="S96" t="e">
        <f>#REF!</f>
        <v>#REF!</v>
      </c>
      <c r="T96" t="e">
        <f>ROUND(ROUND(Q96*#REF!, 6)*#REF!, 2)</f>
        <v>#REF!</v>
      </c>
      <c r="U96" t="e">
        <f>#REF!</f>
        <v>#REF!</v>
      </c>
      <c r="V96">
        <v>-359120469</v>
      </c>
      <c r="W96">
        <v>-694324063</v>
      </c>
    </row>
    <row r="97" spans="1:23" x14ac:dyDescent="0.4">
      <c r="A97" t="e">
        <f>#REF!</f>
        <v>#REF!</v>
      </c>
      <c r="C97">
        <v>3</v>
      </c>
      <c r="D97" t="e">
        <f>#REF!</f>
        <v>#REF!</v>
      </c>
      <c r="E97" t="e">
        <f>#REF!</f>
        <v>#REF!</v>
      </c>
      <c r="F97" t="e">
        <f>#REF!</f>
        <v>#REF!</v>
      </c>
      <c r="G97" t="e">
        <f>#REF!</f>
        <v>#REF!</v>
      </c>
      <c r="H97" t="e">
        <f>#REF!</f>
        <v>#REF!</v>
      </c>
      <c r="I97" t="e">
        <f>#REF!</f>
        <v>#REF!</v>
      </c>
      <c r="J97">
        <v>1</v>
      </c>
      <c r="K97" t="e">
        <f>#REF!</f>
        <v>#REF!</v>
      </c>
      <c r="M97" t="e">
        <f>ROUND(K97*I97, 2)</f>
        <v>#REF!</v>
      </c>
      <c r="N97" t="e">
        <f>#REF!*IF(#REF!&lt;&gt; 0,#REF!, 1)</f>
        <v>#REF!</v>
      </c>
      <c r="O97" t="e">
        <f>ROUND(N97*I97, 2)</f>
        <v>#REF!</v>
      </c>
      <c r="P97" t="e">
        <f>#REF!</f>
        <v>#REF!</v>
      </c>
      <c r="R97" t="e">
        <f>ROUND(P97*I97, 2)</f>
        <v>#REF!</v>
      </c>
      <c r="S97" t="e">
        <f>#REF!*IF(#REF!&lt;&gt; 0,#REF!, 1)</f>
        <v>#REF!</v>
      </c>
      <c r="T97" t="e">
        <f>ROUND(S97*I97, 2)</f>
        <v>#REF!</v>
      </c>
      <c r="U97" t="e">
        <f>#REF!</f>
        <v>#REF!</v>
      </c>
      <c r="V97">
        <v>580231478</v>
      </c>
      <c r="W97">
        <v>-1874202550</v>
      </c>
    </row>
    <row r="98" spans="1:23" x14ac:dyDescent="0.4">
      <c r="A98" t="e">
        <f>#REF!</f>
        <v>#REF!</v>
      </c>
      <c r="C98">
        <v>3</v>
      </c>
      <c r="D98">
        <v>0</v>
      </c>
      <c r="E98" t="e">
        <f>#REF!</f>
        <v>#REF!</v>
      </c>
      <c r="F98" t="e">
        <f>#REF!</f>
        <v>#REF!</v>
      </c>
      <c r="G98" t="e">
        <f>#REF!</f>
        <v>#REF!</v>
      </c>
      <c r="H98" t="e">
        <f>#REF!</f>
        <v>#REF!</v>
      </c>
      <c r="I98" t="e">
        <f>#REF!*#REF!</f>
        <v>#REF!</v>
      </c>
      <c r="J98" t="e">
        <f>#REF!</f>
        <v>#REF!</v>
      </c>
      <c r="K98" t="e">
        <f>#REF!</f>
        <v>#REF!</v>
      </c>
      <c r="L98" t="e">
        <f>#REF!</f>
        <v>#REF!</v>
      </c>
      <c r="M98" t="e">
        <f>ROUND(ROUND(L98*#REF!, 6)*1, 2)</f>
        <v>#REF!</v>
      </c>
      <c r="N98" t="e">
        <f>#REF!</f>
        <v>#REF!</v>
      </c>
      <c r="O98" t="e">
        <f>ROUND(ROUND(L98*#REF!, 6)*#REF!, 2)</f>
        <v>#REF!</v>
      </c>
      <c r="P98" t="e">
        <f>#REF!</f>
        <v>#REF!</v>
      </c>
      <c r="Q98" t="e">
        <f>#REF!</f>
        <v>#REF!</v>
      </c>
      <c r="R98" t="e">
        <f>ROUND(ROUND(Q98*#REF!, 6)*1, 2)</f>
        <v>#REF!</v>
      </c>
      <c r="S98" t="e">
        <f>#REF!</f>
        <v>#REF!</v>
      </c>
      <c r="T98" t="e">
        <f>ROUND(ROUND(Q98*#REF!, 6)*#REF!, 2)</f>
        <v>#REF!</v>
      </c>
      <c r="U98" t="e">
        <f>#REF!</f>
        <v>#REF!</v>
      </c>
      <c r="V98">
        <v>1895749434</v>
      </c>
      <c r="W98">
        <v>-719472864</v>
      </c>
    </row>
    <row r="99" spans="1:23" x14ac:dyDescent="0.4">
      <c r="A99" t="e">
        <f>#REF!</f>
        <v>#REF!</v>
      </c>
      <c r="C99">
        <v>3</v>
      </c>
      <c r="D99">
        <v>0</v>
      </c>
      <c r="E99" t="e">
        <f>#REF!</f>
        <v>#REF!</v>
      </c>
      <c r="F99" t="e">
        <f>#REF!</f>
        <v>#REF!</v>
      </c>
      <c r="G99" t="e">
        <f>#REF!</f>
        <v>#REF!</v>
      </c>
      <c r="H99" t="e">
        <f>#REF!</f>
        <v>#REF!</v>
      </c>
      <c r="I99" t="e">
        <f>#REF!*#REF!</f>
        <v>#REF!</v>
      </c>
      <c r="J99" t="e">
        <f>#REF!</f>
        <v>#REF!</v>
      </c>
      <c r="K99" t="e">
        <f>#REF!</f>
        <v>#REF!</v>
      </c>
      <c r="L99" t="e">
        <f>#REF!</f>
        <v>#REF!</v>
      </c>
      <c r="M99" t="e">
        <f>ROUND(ROUND(L99*#REF!, 6)*1, 2)</f>
        <v>#REF!</v>
      </c>
      <c r="N99" t="e">
        <f>#REF!</f>
        <v>#REF!</v>
      </c>
      <c r="O99" t="e">
        <f>ROUND(ROUND(L99*#REF!, 6)*#REF!, 2)</f>
        <v>#REF!</v>
      </c>
      <c r="P99" t="e">
        <f>#REF!</f>
        <v>#REF!</v>
      </c>
      <c r="Q99" t="e">
        <f>#REF!</f>
        <v>#REF!</v>
      </c>
      <c r="R99" t="e">
        <f>ROUND(ROUND(Q99*#REF!, 6)*1, 2)</f>
        <v>#REF!</v>
      </c>
      <c r="S99" t="e">
        <f>#REF!</f>
        <v>#REF!</v>
      </c>
      <c r="T99" t="e">
        <f>ROUND(ROUND(Q99*#REF!, 6)*#REF!, 2)</f>
        <v>#REF!</v>
      </c>
      <c r="U99" t="e">
        <f>#REF!</f>
        <v>#REF!</v>
      </c>
      <c r="V99">
        <v>-2032568227</v>
      </c>
      <c r="W99">
        <v>-969646359</v>
      </c>
    </row>
    <row r="100" spans="1:23" x14ac:dyDescent="0.4">
      <c r="A100" t="e">
        <f>#REF!</f>
        <v>#REF!</v>
      </c>
      <c r="C100">
        <v>3</v>
      </c>
      <c r="D100">
        <v>0</v>
      </c>
      <c r="E100" t="e">
        <f>#REF!</f>
        <v>#REF!</v>
      </c>
      <c r="F100" t="e">
        <f>#REF!</f>
        <v>#REF!</v>
      </c>
      <c r="G100" t="e">
        <f>#REF!</f>
        <v>#REF!</v>
      </c>
      <c r="H100" t="e">
        <f>#REF!</f>
        <v>#REF!</v>
      </c>
      <c r="I100" t="e">
        <f>#REF!*#REF!</f>
        <v>#REF!</v>
      </c>
      <c r="J100" t="e">
        <f>#REF!</f>
        <v>#REF!</v>
      </c>
      <c r="K100" t="e">
        <f>#REF!</f>
        <v>#REF!</v>
      </c>
      <c r="L100" t="e">
        <f>#REF!</f>
        <v>#REF!</v>
      </c>
      <c r="M100" t="e">
        <f>ROUND(ROUND(L100*#REF!, 6)*1, 2)</f>
        <v>#REF!</v>
      </c>
      <c r="N100" t="e">
        <f>#REF!</f>
        <v>#REF!</v>
      </c>
      <c r="O100" t="e">
        <f>ROUND(ROUND(L100*#REF!, 6)*#REF!, 2)</f>
        <v>#REF!</v>
      </c>
      <c r="P100" t="e">
        <f>#REF!</f>
        <v>#REF!</v>
      </c>
      <c r="Q100" t="e">
        <f>#REF!</f>
        <v>#REF!</v>
      </c>
      <c r="R100" t="e">
        <f>ROUND(ROUND(Q100*#REF!, 6)*1, 2)</f>
        <v>#REF!</v>
      </c>
      <c r="S100" t="e">
        <f>#REF!</f>
        <v>#REF!</v>
      </c>
      <c r="T100" t="e">
        <f>ROUND(ROUND(Q100*#REF!, 6)*#REF!, 2)</f>
        <v>#REF!</v>
      </c>
      <c r="U100" t="e">
        <f>#REF!</f>
        <v>#REF!</v>
      </c>
      <c r="V100">
        <v>-359120469</v>
      </c>
      <c r="W100">
        <v>-694324063</v>
      </c>
    </row>
    <row r="101" spans="1:23" x14ac:dyDescent="0.4">
      <c r="A101" t="e">
        <f>#REF!</f>
        <v>#REF!</v>
      </c>
      <c r="C101">
        <v>3</v>
      </c>
      <c r="D101" t="e">
        <f>#REF!</f>
        <v>#REF!</v>
      </c>
      <c r="E101" t="e">
        <f>#REF!</f>
        <v>#REF!</v>
      </c>
      <c r="F101" t="e">
        <f>#REF!</f>
        <v>#REF!</v>
      </c>
      <c r="G101" t="e">
        <f>#REF!</f>
        <v>#REF!</v>
      </c>
      <c r="H101" t="e">
        <f>#REF!</f>
        <v>#REF!</v>
      </c>
      <c r="I101" t="e">
        <f>#REF!</f>
        <v>#REF!</v>
      </c>
      <c r="J101">
        <v>1</v>
      </c>
      <c r="K101" t="e">
        <f>#REF!</f>
        <v>#REF!</v>
      </c>
      <c r="M101" t="e">
        <f>ROUND(K101*I101, 2)</f>
        <v>#REF!</v>
      </c>
      <c r="N101" t="e">
        <f>#REF!*IF(#REF!&lt;&gt; 0,#REF!, 1)</f>
        <v>#REF!</v>
      </c>
      <c r="O101" t="e">
        <f>ROUND(N101*I101, 2)</f>
        <v>#REF!</v>
      </c>
      <c r="P101" t="e">
        <f>#REF!</f>
        <v>#REF!</v>
      </c>
      <c r="R101" t="e">
        <f>ROUND(P101*I101, 2)</f>
        <v>#REF!</v>
      </c>
      <c r="S101" t="e">
        <f>#REF!*IF(#REF!&lt;&gt; 0,#REF!, 1)</f>
        <v>#REF!</v>
      </c>
      <c r="T101" t="e">
        <f>ROUND(S101*I101, 2)</f>
        <v>#REF!</v>
      </c>
      <c r="U101" t="e">
        <f>#REF!</f>
        <v>#REF!</v>
      </c>
      <c r="V101">
        <v>580231478</v>
      </c>
      <c r="W101">
        <v>-1874202550</v>
      </c>
    </row>
    <row r="102" spans="1:23" x14ac:dyDescent="0.4">
      <c r="A102" t="e">
        <f>#REF!</f>
        <v>#REF!</v>
      </c>
      <c r="C102">
        <v>3</v>
      </c>
      <c r="D102">
        <v>0</v>
      </c>
      <c r="E102" t="e">
        <f>#REF!</f>
        <v>#REF!</v>
      </c>
      <c r="F102" t="e">
        <f>#REF!</f>
        <v>#REF!</v>
      </c>
      <c r="G102" t="e">
        <f>#REF!</f>
        <v>#REF!</v>
      </c>
      <c r="H102" t="e">
        <f>#REF!</f>
        <v>#REF!</v>
      </c>
      <c r="I102" t="e">
        <f>#REF!*#REF!</f>
        <v>#REF!</v>
      </c>
      <c r="J102" t="e">
        <f>#REF!</f>
        <v>#REF!</v>
      </c>
      <c r="K102" t="e">
        <f>#REF!</f>
        <v>#REF!</v>
      </c>
      <c r="L102" t="e">
        <f>#REF!</f>
        <v>#REF!</v>
      </c>
      <c r="M102" t="e">
        <f>ROUND(ROUND(L102*#REF!, 6)*1, 2)</f>
        <v>#REF!</v>
      </c>
      <c r="N102" t="e">
        <f>#REF!</f>
        <v>#REF!</v>
      </c>
      <c r="O102" t="e">
        <f>ROUND(ROUND(L102*#REF!, 6)*#REF!, 2)</f>
        <v>#REF!</v>
      </c>
      <c r="P102" t="e">
        <f>#REF!</f>
        <v>#REF!</v>
      </c>
      <c r="Q102" t="e">
        <f>#REF!</f>
        <v>#REF!</v>
      </c>
      <c r="R102" t="e">
        <f>ROUND(ROUND(Q102*#REF!, 6)*1, 2)</f>
        <v>#REF!</v>
      </c>
      <c r="S102" t="e">
        <f>#REF!</f>
        <v>#REF!</v>
      </c>
      <c r="T102" t="e">
        <f>ROUND(ROUND(Q102*#REF!, 6)*#REF!, 2)</f>
        <v>#REF!</v>
      </c>
      <c r="U102" t="e">
        <f>#REF!</f>
        <v>#REF!</v>
      </c>
      <c r="V102">
        <v>1895749434</v>
      </c>
      <c r="W102">
        <v>-719472864</v>
      </c>
    </row>
    <row r="103" spans="1:23" x14ac:dyDescent="0.4">
      <c r="A103" t="e">
        <f>#REF!</f>
        <v>#REF!</v>
      </c>
      <c r="C103">
        <v>3</v>
      </c>
      <c r="D103">
        <v>0</v>
      </c>
      <c r="E103" t="e">
        <f>#REF!</f>
        <v>#REF!</v>
      </c>
      <c r="F103" t="e">
        <f>#REF!</f>
        <v>#REF!</v>
      </c>
      <c r="G103" t="e">
        <f>#REF!</f>
        <v>#REF!</v>
      </c>
      <c r="H103" t="e">
        <f>#REF!</f>
        <v>#REF!</v>
      </c>
      <c r="I103" t="e">
        <f>#REF!*#REF!</f>
        <v>#REF!</v>
      </c>
      <c r="J103" t="e">
        <f>#REF!</f>
        <v>#REF!</v>
      </c>
      <c r="K103" t="e">
        <f>#REF!</f>
        <v>#REF!</v>
      </c>
      <c r="L103" t="e">
        <f>#REF!</f>
        <v>#REF!</v>
      </c>
      <c r="M103" t="e">
        <f>ROUND(ROUND(L103*#REF!, 6)*1, 2)</f>
        <v>#REF!</v>
      </c>
      <c r="N103" t="e">
        <f>#REF!</f>
        <v>#REF!</v>
      </c>
      <c r="O103" t="e">
        <f>ROUND(ROUND(L103*#REF!, 6)*#REF!, 2)</f>
        <v>#REF!</v>
      </c>
      <c r="P103" t="e">
        <f>#REF!</f>
        <v>#REF!</v>
      </c>
      <c r="Q103" t="e">
        <f>#REF!</f>
        <v>#REF!</v>
      </c>
      <c r="R103" t="e">
        <f>ROUND(ROUND(Q103*#REF!, 6)*1, 2)</f>
        <v>#REF!</v>
      </c>
      <c r="S103" t="e">
        <f>#REF!</f>
        <v>#REF!</v>
      </c>
      <c r="T103" t="e">
        <f>ROUND(ROUND(Q103*#REF!, 6)*#REF!, 2)</f>
        <v>#REF!</v>
      </c>
      <c r="U103" t="e">
        <f>#REF!</f>
        <v>#REF!</v>
      </c>
      <c r="V103">
        <v>-2032568227</v>
      </c>
      <c r="W103">
        <v>-969646359</v>
      </c>
    </row>
    <row r="104" spans="1:23" x14ac:dyDescent="0.4">
      <c r="A104" t="e">
        <f>#REF!</f>
        <v>#REF!</v>
      </c>
      <c r="C104">
        <v>3</v>
      </c>
      <c r="D104">
        <v>0</v>
      </c>
      <c r="E104" t="e">
        <f>#REF!</f>
        <v>#REF!</v>
      </c>
      <c r="F104" t="e">
        <f>#REF!</f>
        <v>#REF!</v>
      </c>
      <c r="G104" t="e">
        <f>#REF!</f>
        <v>#REF!</v>
      </c>
      <c r="H104" t="e">
        <f>#REF!</f>
        <v>#REF!</v>
      </c>
      <c r="I104" t="e">
        <f>#REF!*#REF!</f>
        <v>#REF!</v>
      </c>
      <c r="J104" t="e">
        <f>#REF!</f>
        <v>#REF!</v>
      </c>
      <c r="K104" t="e">
        <f>#REF!</f>
        <v>#REF!</v>
      </c>
      <c r="L104" t="e">
        <f>#REF!</f>
        <v>#REF!</v>
      </c>
      <c r="M104" t="e">
        <f>ROUND(ROUND(L104*#REF!, 6)*1, 2)</f>
        <v>#REF!</v>
      </c>
      <c r="N104" t="e">
        <f>#REF!</f>
        <v>#REF!</v>
      </c>
      <c r="O104" t="e">
        <f>ROUND(ROUND(L104*#REF!, 6)*#REF!, 2)</f>
        <v>#REF!</v>
      </c>
      <c r="P104" t="e">
        <f>#REF!</f>
        <v>#REF!</v>
      </c>
      <c r="Q104" t="e">
        <f>#REF!</f>
        <v>#REF!</v>
      </c>
      <c r="R104" t="e">
        <f>ROUND(ROUND(Q104*#REF!, 6)*1, 2)</f>
        <v>#REF!</v>
      </c>
      <c r="S104" t="e">
        <f>#REF!</f>
        <v>#REF!</v>
      </c>
      <c r="T104" t="e">
        <f>ROUND(ROUND(Q104*#REF!, 6)*#REF!, 2)</f>
        <v>#REF!</v>
      </c>
      <c r="U104" t="e">
        <f>#REF!</f>
        <v>#REF!</v>
      </c>
      <c r="V104">
        <v>730120949</v>
      </c>
      <c r="W104">
        <v>-1118696267</v>
      </c>
    </row>
    <row r="105" spans="1:23" x14ac:dyDescent="0.4">
      <c r="A105" t="e">
        <f>#REF!</f>
        <v>#REF!</v>
      </c>
      <c r="C105">
        <v>3</v>
      </c>
      <c r="D105" t="e">
        <f>#REF!</f>
        <v>#REF!</v>
      </c>
      <c r="E105" t="e">
        <f>#REF!</f>
        <v>#REF!</v>
      </c>
      <c r="F105" t="e">
        <f>#REF!</f>
        <v>#REF!</v>
      </c>
      <c r="G105" t="e">
        <f>#REF!</f>
        <v>#REF!</v>
      </c>
      <c r="H105" t="e">
        <f>#REF!</f>
        <v>#REF!</v>
      </c>
      <c r="I105" t="e">
        <f>#REF!</f>
        <v>#REF!</v>
      </c>
      <c r="J105">
        <v>1</v>
      </c>
      <c r="K105" t="e">
        <f>#REF!</f>
        <v>#REF!</v>
      </c>
      <c r="M105" t="e">
        <f>ROUND(K105*I105, 2)</f>
        <v>#REF!</v>
      </c>
      <c r="N105" t="e">
        <f>#REF!*IF(#REF!&lt;&gt; 0,#REF!, 1)</f>
        <v>#REF!</v>
      </c>
      <c r="O105" t="e">
        <f>ROUND(N105*I105, 2)</f>
        <v>#REF!</v>
      </c>
      <c r="P105" t="e">
        <f>#REF!</f>
        <v>#REF!</v>
      </c>
      <c r="R105" t="e">
        <f>ROUND(P105*I105, 2)</f>
        <v>#REF!</v>
      </c>
      <c r="S105" t="e">
        <f>#REF!*IF(#REF!&lt;&gt; 0,#REF!, 1)</f>
        <v>#REF!</v>
      </c>
      <c r="T105" t="e">
        <f>ROUND(S105*I105, 2)</f>
        <v>#REF!</v>
      </c>
      <c r="U105" t="e">
        <f>#REF!</f>
        <v>#REF!</v>
      </c>
      <c r="V105">
        <v>-252504092</v>
      </c>
      <c r="W105">
        <v>-591350843</v>
      </c>
    </row>
    <row r="106" spans="1:23" x14ac:dyDescent="0.4">
      <c r="A106" t="e">
        <f>#REF!</f>
        <v>#REF!</v>
      </c>
      <c r="C106">
        <v>3</v>
      </c>
      <c r="D106">
        <v>0</v>
      </c>
      <c r="E106" t="e">
        <f>#REF!</f>
        <v>#REF!</v>
      </c>
      <c r="F106" t="e">
        <f>#REF!</f>
        <v>#REF!</v>
      </c>
      <c r="G106" t="e">
        <f>#REF!</f>
        <v>#REF!</v>
      </c>
      <c r="H106" t="e">
        <f>#REF!</f>
        <v>#REF!</v>
      </c>
      <c r="I106" t="e">
        <f>#REF!*#REF!</f>
        <v>#REF!</v>
      </c>
      <c r="J106" t="e">
        <f>#REF!</f>
        <v>#REF!</v>
      </c>
      <c r="K106" t="e">
        <f>#REF!</f>
        <v>#REF!</v>
      </c>
      <c r="L106" t="e">
        <f>#REF!</f>
        <v>#REF!</v>
      </c>
      <c r="M106" t="e">
        <f>ROUND(ROUND(L106*#REF!, 6)*1, 2)</f>
        <v>#REF!</v>
      </c>
      <c r="N106" t="e">
        <f>#REF!</f>
        <v>#REF!</v>
      </c>
      <c r="O106" t="e">
        <f>ROUND(ROUND(L106*#REF!, 6)*#REF!, 2)</f>
        <v>#REF!</v>
      </c>
      <c r="P106" t="e">
        <f>#REF!</f>
        <v>#REF!</v>
      </c>
      <c r="Q106" t="e">
        <f>#REF!</f>
        <v>#REF!</v>
      </c>
      <c r="R106" t="e">
        <f>ROUND(ROUND(Q106*#REF!, 6)*1, 2)</f>
        <v>#REF!</v>
      </c>
      <c r="S106" t="e">
        <f>#REF!</f>
        <v>#REF!</v>
      </c>
      <c r="T106" t="e">
        <f>ROUND(ROUND(Q106*#REF!, 6)*#REF!, 2)</f>
        <v>#REF!</v>
      </c>
      <c r="U106" t="e">
        <f>#REF!</f>
        <v>#REF!</v>
      </c>
      <c r="V106">
        <v>1943940870</v>
      </c>
      <c r="W106">
        <v>2110153259</v>
      </c>
    </row>
    <row r="107" spans="1:23" x14ac:dyDescent="0.4">
      <c r="A107" t="e">
        <f>#REF!</f>
        <v>#REF!</v>
      </c>
      <c r="C107">
        <v>3</v>
      </c>
      <c r="D107">
        <v>0</v>
      </c>
      <c r="E107" t="e">
        <f>#REF!</f>
        <v>#REF!</v>
      </c>
      <c r="F107" t="e">
        <f>#REF!</f>
        <v>#REF!</v>
      </c>
      <c r="G107" t="e">
        <f>#REF!</f>
        <v>#REF!</v>
      </c>
      <c r="H107" t="e">
        <f>#REF!</f>
        <v>#REF!</v>
      </c>
      <c r="I107" t="e">
        <f>#REF!*#REF!</f>
        <v>#REF!</v>
      </c>
      <c r="J107" t="e">
        <f>#REF!</f>
        <v>#REF!</v>
      </c>
      <c r="K107" t="e">
        <f>#REF!</f>
        <v>#REF!</v>
      </c>
      <c r="L107" t="e">
        <f>#REF!</f>
        <v>#REF!</v>
      </c>
      <c r="M107" t="e">
        <f>ROUND(ROUND(L107*#REF!, 6)*1, 2)</f>
        <v>#REF!</v>
      </c>
      <c r="N107" t="e">
        <f>#REF!</f>
        <v>#REF!</v>
      </c>
      <c r="O107" t="e">
        <f>ROUND(ROUND(L107*#REF!, 6)*#REF!, 2)</f>
        <v>#REF!</v>
      </c>
      <c r="P107" t="e">
        <f>#REF!</f>
        <v>#REF!</v>
      </c>
      <c r="Q107" t="e">
        <f>#REF!</f>
        <v>#REF!</v>
      </c>
      <c r="R107" t="e">
        <f>ROUND(ROUND(Q107*#REF!, 6)*1, 2)</f>
        <v>#REF!</v>
      </c>
      <c r="S107" t="e">
        <f>#REF!</f>
        <v>#REF!</v>
      </c>
      <c r="T107" t="e">
        <f>ROUND(ROUND(Q107*#REF!, 6)*#REF!, 2)</f>
        <v>#REF!</v>
      </c>
      <c r="U107" t="e">
        <f>#REF!</f>
        <v>#REF!</v>
      </c>
      <c r="V107">
        <v>-1228803279</v>
      </c>
      <c r="W107">
        <v>-1014265097</v>
      </c>
    </row>
    <row r="108" spans="1:23" x14ac:dyDescent="0.4">
      <c r="A108" t="e">
        <f>#REF!</f>
        <v>#REF!</v>
      </c>
      <c r="C108">
        <v>3</v>
      </c>
      <c r="D108">
        <v>0</v>
      </c>
      <c r="E108" t="e">
        <f>#REF!</f>
        <v>#REF!</v>
      </c>
      <c r="F108" t="e">
        <f>#REF!</f>
        <v>#REF!</v>
      </c>
      <c r="G108" t="e">
        <f>#REF!</f>
        <v>#REF!</v>
      </c>
      <c r="H108" t="e">
        <f>#REF!</f>
        <v>#REF!</v>
      </c>
      <c r="I108" t="e">
        <f>#REF!*#REF!</f>
        <v>#REF!</v>
      </c>
      <c r="J108" t="e">
        <f>#REF!</f>
        <v>#REF!</v>
      </c>
      <c r="K108" t="e">
        <f>#REF!</f>
        <v>#REF!</v>
      </c>
      <c r="L108" t="e">
        <f>#REF!</f>
        <v>#REF!</v>
      </c>
      <c r="M108" t="e">
        <f>ROUND(ROUND(L108*#REF!, 6)*1, 2)</f>
        <v>#REF!</v>
      </c>
      <c r="N108" t="e">
        <f>#REF!</f>
        <v>#REF!</v>
      </c>
      <c r="O108" t="e">
        <f>ROUND(ROUND(L108*#REF!, 6)*#REF!, 2)</f>
        <v>#REF!</v>
      </c>
      <c r="P108" t="e">
        <f>#REF!</f>
        <v>#REF!</v>
      </c>
      <c r="Q108" t="e">
        <f>#REF!</f>
        <v>#REF!</v>
      </c>
      <c r="R108" t="e">
        <f>ROUND(ROUND(Q108*#REF!, 6)*1, 2)</f>
        <v>#REF!</v>
      </c>
      <c r="S108" t="e">
        <f>#REF!</f>
        <v>#REF!</v>
      </c>
      <c r="T108" t="e">
        <f>ROUND(ROUND(Q108*#REF!, 6)*#REF!, 2)</f>
        <v>#REF!</v>
      </c>
      <c r="U108" t="e">
        <f>#REF!</f>
        <v>#REF!</v>
      </c>
      <c r="V108">
        <v>1262738784</v>
      </c>
      <c r="W108">
        <v>-1588409584</v>
      </c>
    </row>
    <row r="109" spans="1:23" x14ac:dyDescent="0.4">
      <c r="A109" t="e">
        <f>#REF!</f>
        <v>#REF!</v>
      </c>
      <c r="C109">
        <v>3</v>
      </c>
      <c r="D109">
        <v>0</v>
      </c>
      <c r="E109" t="e">
        <f>#REF!</f>
        <v>#REF!</v>
      </c>
      <c r="F109" t="e">
        <f>#REF!</f>
        <v>#REF!</v>
      </c>
      <c r="G109" t="e">
        <f>#REF!</f>
        <v>#REF!</v>
      </c>
      <c r="H109" t="e">
        <f>#REF!</f>
        <v>#REF!</v>
      </c>
      <c r="I109" t="e">
        <f>#REF!*#REF!</f>
        <v>#REF!</v>
      </c>
      <c r="J109" t="e">
        <f>#REF!</f>
        <v>#REF!</v>
      </c>
      <c r="K109" t="e">
        <f>#REF!</f>
        <v>#REF!</v>
      </c>
      <c r="L109" t="e">
        <f>#REF!</f>
        <v>#REF!</v>
      </c>
      <c r="M109" t="e">
        <f>ROUND(ROUND(L109*#REF!, 6)*1, 2)</f>
        <v>#REF!</v>
      </c>
      <c r="N109" t="e">
        <f>#REF!</f>
        <v>#REF!</v>
      </c>
      <c r="O109" t="e">
        <f>ROUND(ROUND(L109*#REF!, 6)*#REF!, 2)</f>
        <v>#REF!</v>
      </c>
      <c r="P109" t="e">
        <f>#REF!</f>
        <v>#REF!</v>
      </c>
      <c r="Q109" t="e">
        <f>#REF!</f>
        <v>#REF!</v>
      </c>
      <c r="R109" t="e">
        <f>ROUND(ROUND(Q109*#REF!, 6)*1, 2)</f>
        <v>#REF!</v>
      </c>
      <c r="S109" t="e">
        <f>#REF!</f>
        <v>#REF!</v>
      </c>
      <c r="T109" t="e">
        <f>ROUND(ROUND(Q109*#REF!, 6)*#REF!, 2)</f>
        <v>#REF!</v>
      </c>
      <c r="U109" t="e">
        <f>#REF!</f>
        <v>#REF!</v>
      </c>
      <c r="V109">
        <v>1125301769</v>
      </c>
      <c r="W109">
        <v>-1709131638</v>
      </c>
    </row>
    <row r="110" spans="1:23" x14ac:dyDescent="0.4">
      <c r="A110" t="e">
        <f>#REF!</f>
        <v>#REF!</v>
      </c>
      <c r="B110">
        <v>214</v>
      </c>
      <c r="G110" t="e">
        <f>#REF!</f>
        <v>#REF!</v>
      </c>
    </row>
    <row r="111" spans="1:23" x14ac:dyDescent="0.4">
      <c r="A111" t="e">
        <f>#REF!</f>
        <v>#REF!</v>
      </c>
      <c r="C111">
        <v>3</v>
      </c>
      <c r="D111">
        <v>0</v>
      </c>
      <c r="E111" t="e">
        <f>#REF!</f>
        <v>#REF!</v>
      </c>
      <c r="F111" t="e">
        <f>#REF!</f>
        <v>#REF!</v>
      </c>
      <c r="G111" t="e">
        <f>#REF!</f>
        <v>#REF!</v>
      </c>
      <c r="H111" t="e">
        <f>#REF!</f>
        <v>#REF!</v>
      </c>
      <c r="I111" t="e">
        <f>#REF!*#REF!</f>
        <v>#REF!</v>
      </c>
      <c r="J111" t="e">
        <f>#REF!</f>
        <v>#REF!</v>
      </c>
      <c r="K111" t="e">
        <f>#REF!</f>
        <v>#REF!</v>
      </c>
      <c r="L111" t="e">
        <f>#REF!</f>
        <v>#REF!</v>
      </c>
      <c r="M111" t="e">
        <f>ROUND(ROUND(L111*#REF!, 6)*1, 2)</f>
        <v>#REF!</v>
      </c>
      <c r="N111" t="e">
        <f>#REF!</f>
        <v>#REF!</v>
      </c>
      <c r="O111" t="e">
        <f>ROUND(ROUND(L111*#REF!, 6)*#REF!, 2)</f>
        <v>#REF!</v>
      </c>
      <c r="P111" t="e">
        <f>#REF!</f>
        <v>#REF!</v>
      </c>
      <c r="Q111" t="e">
        <f>#REF!</f>
        <v>#REF!</v>
      </c>
      <c r="R111" t="e">
        <f>ROUND(ROUND(Q111*#REF!, 6)*1, 2)</f>
        <v>#REF!</v>
      </c>
      <c r="S111" t="e">
        <f>#REF!</f>
        <v>#REF!</v>
      </c>
      <c r="T111" t="e">
        <f>ROUND(ROUND(Q111*#REF!, 6)*#REF!, 2)</f>
        <v>#REF!</v>
      </c>
      <c r="U111" t="e">
        <f>#REF!</f>
        <v>#REF!</v>
      </c>
      <c r="V111">
        <v>1943940870</v>
      </c>
      <c r="W111">
        <v>2110153259</v>
      </c>
    </row>
    <row r="112" spans="1:23" x14ac:dyDescent="0.4">
      <c r="A112" t="e">
        <f>#REF!</f>
        <v>#REF!</v>
      </c>
      <c r="C112">
        <v>3</v>
      </c>
      <c r="D112">
        <v>0</v>
      </c>
      <c r="E112" t="e">
        <f>#REF!</f>
        <v>#REF!</v>
      </c>
      <c r="F112" t="e">
        <f>#REF!</f>
        <v>#REF!</v>
      </c>
      <c r="G112" t="e">
        <f>#REF!</f>
        <v>#REF!</v>
      </c>
      <c r="H112" t="e">
        <f>#REF!</f>
        <v>#REF!</v>
      </c>
      <c r="I112" t="e">
        <f>#REF!*#REF!</f>
        <v>#REF!</v>
      </c>
      <c r="J112" t="e">
        <f>#REF!</f>
        <v>#REF!</v>
      </c>
      <c r="K112" t="e">
        <f>#REF!</f>
        <v>#REF!</v>
      </c>
      <c r="L112" t="e">
        <f>#REF!</f>
        <v>#REF!</v>
      </c>
      <c r="M112" t="e">
        <f>ROUND(ROUND(L112*#REF!, 6)*1, 2)</f>
        <v>#REF!</v>
      </c>
      <c r="N112" t="e">
        <f>#REF!</f>
        <v>#REF!</v>
      </c>
      <c r="O112" t="e">
        <f>ROUND(ROUND(L112*#REF!, 6)*#REF!, 2)</f>
        <v>#REF!</v>
      </c>
      <c r="P112" t="e">
        <f>#REF!</f>
        <v>#REF!</v>
      </c>
      <c r="Q112" t="e">
        <f>#REF!</f>
        <v>#REF!</v>
      </c>
      <c r="R112" t="e">
        <f>ROUND(ROUND(Q112*#REF!, 6)*1, 2)</f>
        <v>#REF!</v>
      </c>
      <c r="S112" t="e">
        <f>#REF!</f>
        <v>#REF!</v>
      </c>
      <c r="T112" t="e">
        <f>ROUND(ROUND(Q112*#REF!, 6)*#REF!, 2)</f>
        <v>#REF!</v>
      </c>
      <c r="U112" t="e">
        <f>#REF!</f>
        <v>#REF!</v>
      </c>
      <c r="V112">
        <v>-1228803279</v>
      </c>
      <c r="W112">
        <v>-1014265097</v>
      </c>
    </row>
    <row r="113" spans="1:23" x14ac:dyDescent="0.4">
      <c r="A113" t="e">
        <f>#REF!</f>
        <v>#REF!</v>
      </c>
      <c r="C113">
        <v>3</v>
      </c>
      <c r="D113">
        <v>0</v>
      </c>
      <c r="E113" t="e">
        <f>#REF!</f>
        <v>#REF!</v>
      </c>
      <c r="F113" t="e">
        <f>#REF!</f>
        <v>#REF!</v>
      </c>
      <c r="G113" t="e">
        <f>#REF!</f>
        <v>#REF!</v>
      </c>
      <c r="H113" t="e">
        <f>#REF!</f>
        <v>#REF!</v>
      </c>
      <c r="I113" t="e">
        <f>#REF!*#REF!</f>
        <v>#REF!</v>
      </c>
      <c r="J113" t="e">
        <f>#REF!</f>
        <v>#REF!</v>
      </c>
      <c r="K113" t="e">
        <f>#REF!</f>
        <v>#REF!</v>
      </c>
      <c r="L113" t="e">
        <f>#REF!</f>
        <v>#REF!</v>
      </c>
      <c r="M113" t="e">
        <f>ROUND(ROUND(L113*#REF!, 6)*1, 2)</f>
        <v>#REF!</v>
      </c>
      <c r="N113" t="e">
        <f>#REF!</f>
        <v>#REF!</v>
      </c>
      <c r="O113" t="e">
        <f>ROUND(ROUND(L113*#REF!, 6)*#REF!, 2)</f>
        <v>#REF!</v>
      </c>
      <c r="P113" t="e">
        <f>#REF!</f>
        <v>#REF!</v>
      </c>
      <c r="Q113" t="e">
        <f>#REF!</f>
        <v>#REF!</v>
      </c>
      <c r="R113" t="e">
        <f>ROUND(ROUND(Q113*#REF!, 6)*1, 2)</f>
        <v>#REF!</v>
      </c>
      <c r="S113" t="e">
        <f>#REF!</f>
        <v>#REF!</v>
      </c>
      <c r="T113" t="e">
        <f>ROUND(ROUND(Q113*#REF!, 6)*#REF!, 2)</f>
        <v>#REF!</v>
      </c>
      <c r="U113" t="e">
        <f>#REF!</f>
        <v>#REF!</v>
      </c>
      <c r="V113">
        <v>1125301769</v>
      </c>
      <c r="W113">
        <v>-1709131638</v>
      </c>
    </row>
    <row r="114" spans="1:23" x14ac:dyDescent="0.4">
      <c r="A114" t="e">
        <f>#REF!</f>
        <v>#REF!</v>
      </c>
      <c r="C114">
        <v>3</v>
      </c>
      <c r="D114">
        <v>0</v>
      </c>
      <c r="E114" t="e">
        <f>#REF!</f>
        <v>#REF!</v>
      </c>
      <c r="F114" t="e">
        <f>#REF!</f>
        <v>#REF!</v>
      </c>
      <c r="G114" t="e">
        <f>#REF!</f>
        <v>#REF!</v>
      </c>
      <c r="H114" t="e">
        <f>#REF!</f>
        <v>#REF!</v>
      </c>
      <c r="I114" t="e">
        <f>#REF!*#REF!</f>
        <v>#REF!</v>
      </c>
      <c r="J114" t="e">
        <f>#REF!</f>
        <v>#REF!</v>
      </c>
      <c r="K114" t="e">
        <f>#REF!</f>
        <v>#REF!</v>
      </c>
      <c r="L114" t="e">
        <f>#REF!</f>
        <v>#REF!</v>
      </c>
      <c r="M114" t="e">
        <f>ROUND(ROUND(L114*#REF!, 6)*1, 2)</f>
        <v>#REF!</v>
      </c>
      <c r="N114" t="e">
        <f>#REF!</f>
        <v>#REF!</v>
      </c>
      <c r="O114" t="e">
        <f>ROUND(ROUND(L114*#REF!, 6)*#REF!, 2)</f>
        <v>#REF!</v>
      </c>
      <c r="P114" t="e">
        <f>#REF!</f>
        <v>#REF!</v>
      </c>
      <c r="Q114" t="e">
        <f>#REF!</f>
        <v>#REF!</v>
      </c>
      <c r="R114" t="e">
        <f>ROUND(ROUND(Q114*#REF!, 6)*1, 2)</f>
        <v>#REF!</v>
      </c>
      <c r="S114" t="e">
        <f>#REF!</f>
        <v>#REF!</v>
      </c>
      <c r="T114" t="e">
        <f>ROUND(ROUND(Q114*#REF!, 6)*#REF!, 2)</f>
        <v>#REF!</v>
      </c>
      <c r="U114" t="e">
        <f>#REF!</f>
        <v>#REF!</v>
      </c>
      <c r="V114">
        <v>1943940870</v>
      </c>
      <c r="W114">
        <v>2110153259</v>
      </c>
    </row>
    <row r="115" spans="1:23" x14ac:dyDescent="0.4">
      <c r="A115" t="e">
        <f>#REF!</f>
        <v>#REF!</v>
      </c>
      <c r="C115">
        <v>3</v>
      </c>
      <c r="D115">
        <v>0</v>
      </c>
      <c r="E115" t="e">
        <f>#REF!</f>
        <v>#REF!</v>
      </c>
      <c r="F115" t="e">
        <f>#REF!</f>
        <v>#REF!</v>
      </c>
      <c r="G115" t="e">
        <f>#REF!</f>
        <v>#REF!</v>
      </c>
      <c r="H115" t="e">
        <f>#REF!</f>
        <v>#REF!</v>
      </c>
      <c r="I115" t="e">
        <f>#REF!*#REF!</f>
        <v>#REF!</v>
      </c>
      <c r="J115" t="e">
        <f>#REF!</f>
        <v>#REF!</v>
      </c>
      <c r="K115" t="e">
        <f>#REF!</f>
        <v>#REF!</v>
      </c>
      <c r="L115" t="e">
        <f>#REF!</f>
        <v>#REF!</v>
      </c>
      <c r="M115" t="e">
        <f>ROUND(ROUND(L115*#REF!, 6)*1, 2)</f>
        <v>#REF!</v>
      </c>
      <c r="N115" t="e">
        <f>#REF!</f>
        <v>#REF!</v>
      </c>
      <c r="O115" t="e">
        <f>ROUND(ROUND(L115*#REF!, 6)*#REF!, 2)</f>
        <v>#REF!</v>
      </c>
      <c r="P115" t="e">
        <f>#REF!</f>
        <v>#REF!</v>
      </c>
      <c r="Q115" t="e">
        <f>#REF!</f>
        <v>#REF!</v>
      </c>
      <c r="R115" t="e">
        <f>ROUND(ROUND(Q115*#REF!, 6)*1, 2)</f>
        <v>#REF!</v>
      </c>
      <c r="S115" t="e">
        <f>#REF!</f>
        <v>#REF!</v>
      </c>
      <c r="T115" t="e">
        <f>ROUND(ROUND(Q115*#REF!, 6)*#REF!, 2)</f>
        <v>#REF!</v>
      </c>
      <c r="U115" t="e">
        <f>#REF!</f>
        <v>#REF!</v>
      </c>
      <c r="V115">
        <v>-1228803279</v>
      </c>
      <c r="W115">
        <v>-1014265097</v>
      </c>
    </row>
    <row r="116" spans="1:23" x14ac:dyDescent="0.4">
      <c r="A116" t="e">
        <f>#REF!</f>
        <v>#REF!</v>
      </c>
      <c r="C116">
        <v>3</v>
      </c>
      <c r="D116">
        <v>0</v>
      </c>
      <c r="E116" t="e">
        <f>#REF!</f>
        <v>#REF!</v>
      </c>
      <c r="F116" t="e">
        <f>#REF!</f>
        <v>#REF!</v>
      </c>
      <c r="G116" t="e">
        <f>#REF!</f>
        <v>#REF!</v>
      </c>
      <c r="H116" t="e">
        <f>#REF!</f>
        <v>#REF!</v>
      </c>
      <c r="I116" t="e">
        <f>#REF!*#REF!</f>
        <v>#REF!</v>
      </c>
      <c r="J116" t="e">
        <f>#REF!</f>
        <v>#REF!</v>
      </c>
      <c r="K116" t="e">
        <f>#REF!</f>
        <v>#REF!</v>
      </c>
      <c r="L116" t="e">
        <f>#REF!</f>
        <v>#REF!</v>
      </c>
      <c r="M116" t="e">
        <f>ROUND(ROUND(L116*#REF!, 6)*1, 2)</f>
        <v>#REF!</v>
      </c>
      <c r="N116" t="e">
        <f>#REF!</f>
        <v>#REF!</v>
      </c>
      <c r="O116" t="e">
        <f>ROUND(ROUND(L116*#REF!, 6)*#REF!, 2)</f>
        <v>#REF!</v>
      </c>
      <c r="P116" t="e">
        <f>#REF!</f>
        <v>#REF!</v>
      </c>
      <c r="Q116" t="e">
        <f>#REF!</f>
        <v>#REF!</v>
      </c>
      <c r="R116" t="e">
        <f>ROUND(ROUND(Q116*#REF!, 6)*1, 2)</f>
        <v>#REF!</v>
      </c>
      <c r="S116" t="e">
        <f>#REF!</f>
        <v>#REF!</v>
      </c>
      <c r="T116" t="e">
        <f>ROUND(ROUND(Q116*#REF!, 6)*#REF!, 2)</f>
        <v>#REF!</v>
      </c>
      <c r="U116" t="e">
        <f>#REF!</f>
        <v>#REF!</v>
      </c>
      <c r="V116">
        <v>1125301769</v>
      </c>
      <c r="W116">
        <v>-1709131638</v>
      </c>
    </row>
    <row r="117" spans="1:23" x14ac:dyDescent="0.4">
      <c r="A117" t="e">
        <f>#REF!</f>
        <v>#REF!</v>
      </c>
      <c r="C117">
        <v>3</v>
      </c>
      <c r="D117">
        <v>0</v>
      </c>
      <c r="E117" t="e">
        <f>#REF!</f>
        <v>#REF!</v>
      </c>
      <c r="F117" t="e">
        <f>#REF!</f>
        <v>#REF!</v>
      </c>
      <c r="G117" t="e">
        <f>#REF!</f>
        <v>#REF!</v>
      </c>
      <c r="H117" t="e">
        <f>#REF!</f>
        <v>#REF!</v>
      </c>
      <c r="I117" t="e">
        <f>#REF!*#REF!</f>
        <v>#REF!</v>
      </c>
      <c r="J117" t="e">
        <f>#REF!</f>
        <v>#REF!</v>
      </c>
      <c r="K117" t="e">
        <f>#REF!</f>
        <v>#REF!</v>
      </c>
      <c r="L117" t="e">
        <f>#REF!</f>
        <v>#REF!</v>
      </c>
      <c r="M117" t="e">
        <f>ROUND(ROUND(L117*#REF!, 6)*1, 2)</f>
        <v>#REF!</v>
      </c>
      <c r="N117" t="e">
        <f>#REF!</f>
        <v>#REF!</v>
      </c>
      <c r="O117" t="e">
        <f>ROUND(ROUND(L117*#REF!, 6)*#REF!, 2)</f>
        <v>#REF!</v>
      </c>
      <c r="P117" t="e">
        <f>#REF!</f>
        <v>#REF!</v>
      </c>
      <c r="Q117" t="e">
        <f>#REF!</f>
        <v>#REF!</v>
      </c>
      <c r="R117" t="e">
        <f>ROUND(ROUND(Q117*#REF!, 6)*1, 2)</f>
        <v>#REF!</v>
      </c>
      <c r="S117" t="e">
        <f>#REF!</f>
        <v>#REF!</v>
      </c>
      <c r="T117" t="e">
        <f>ROUND(ROUND(Q117*#REF!, 6)*#REF!, 2)</f>
        <v>#REF!</v>
      </c>
      <c r="U117" t="e">
        <f>#REF!</f>
        <v>#REF!</v>
      </c>
      <c r="V117">
        <v>309796746</v>
      </c>
      <c r="W117">
        <v>-444281789</v>
      </c>
    </row>
    <row r="118" spans="1:23" x14ac:dyDescent="0.4">
      <c r="A118" t="e">
        <f>#REF!</f>
        <v>#REF!</v>
      </c>
      <c r="B118">
        <v>252</v>
      </c>
      <c r="G118" t="e">
        <f>#REF!</f>
        <v>#REF!</v>
      </c>
    </row>
    <row r="119" spans="1:23" x14ac:dyDescent="0.4">
      <c r="A119" t="e">
        <f>#REF!</f>
        <v>#REF!</v>
      </c>
      <c r="C119">
        <v>3</v>
      </c>
      <c r="D119">
        <v>0</v>
      </c>
      <c r="E119" t="e">
        <f>#REF!</f>
        <v>#REF!</v>
      </c>
      <c r="F119" t="e">
        <f>#REF!</f>
        <v>#REF!</v>
      </c>
      <c r="G119" t="e">
        <f>#REF!</f>
        <v>#REF!</v>
      </c>
      <c r="H119" t="e">
        <f>#REF!</f>
        <v>#REF!</v>
      </c>
      <c r="I119" t="e">
        <f>#REF!*#REF!</f>
        <v>#REF!</v>
      </c>
      <c r="J119" t="e">
        <f>#REF!</f>
        <v>#REF!</v>
      </c>
      <c r="K119" t="e">
        <f>#REF!</f>
        <v>#REF!</v>
      </c>
      <c r="L119" t="e">
        <f>#REF!</f>
        <v>#REF!</v>
      </c>
      <c r="M119" t="e">
        <f>ROUND(ROUND(L119*#REF!, 6)*1, 2)</f>
        <v>#REF!</v>
      </c>
      <c r="N119" t="e">
        <f>#REF!</f>
        <v>#REF!</v>
      </c>
      <c r="O119" t="e">
        <f>ROUND(ROUND(L119*#REF!, 6)*#REF!, 2)</f>
        <v>#REF!</v>
      </c>
      <c r="P119" t="e">
        <f>#REF!</f>
        <v>#REF!</v>
      </c>
      <c r="Q119" t="e">
        <f>#REF!</f>
        <v>#REF!</v>
      </c>
      <c r="R119" t="e">
        <f>ROUND(ROUND(Q119*#REF!, 6)*1, 2)</f>
        <v>#REF!</v>
      </c>
      <c r="S119" t="e">
        <f>#REF!</f>
        <v>#REF!</v>
      </c>
      <c r="T119" t="e">
        <f>ROUND(ROUND(Q119*#REF!, 6)*#REF!, 2)</f>
        <v>#REF!</v>
      </c>
      <c r="U119" t="e">
        <f>#REF!</f>
        <v>#REF!</v>
      </c>
      <c r="V119">
        <v>1943940870</v>
      </c>
      <c r="W119">
        <v>2110153259</v>
      </c>
    </row>
    <row r="120" spans="1:23" x14ac:dyDescent="0.4">
      <c r="A120" t="e">
        <f>#REF!</f>
        <v>#REF!</v>
      </c>
      <c r="C120">
        <v>3</v>
      </c>
      <c r="D120">
        <v>0</v>
      </c>
      <c r="E120" t="e">
        <f>#REF!</f>
        <v>#REF!</v>
      </c>
      <c r="F120" t="e">
        <f>#REF!</f>
        <v>#REF!</v>
      </c>
      <c r="G120" t="e">
        <f>#REF!</f>
        <v>#REF!</v>
      </c>
      <c r="H120" t="e">
        <f>#REF!</f>
        <v>#REF!</v>
      </c>
      <c r="I120" t="e">
        <f>#REF!*#REF!</f>
        <v>#REF!</v>
      </c>
      <c r="J120" t="e">
        <f>#REF!</f>
        <v>#REF!</v>
      </c>
      <c r="K120" t="e">
        <f>#REF!</f>
        <v>#REF!</v>
      </c>
      <c r="L120" t="e">
        <f>#REF!</f>
        <v>#REF!</v>
      </c>
      <c r="M120" t="e">
        <f>ROUND(ROUND(L120*#REF!, 6)*1, 2)</f>
        <v>#REF!</v>
      </c>
      <c r="N120" t="e">
        <f>#REF!</f>
        <v>#REF!</v>
      </c>
      <c r="O120" t="e">
        <f>ROUND(ROUND(L120*#REF!, 6)*#REF!, 2)</f>
        <v>#REF!</v>
      </c>
      <c r="P120" t="e">
        <f>#REF!</f>
        <v>#REF!</v>
      </c>
      <c r="Q120" t="e">
        <f>#REF!</f>
        <v>#REF!</v>
      </c>
      <c r="R120" t="e">
        <f>ROUND(ROUND(Q120*#REF!, 6)*1, 2)</f>
        <v>#REF!</v>
      </c>
      <c r="S120" t="e">
        <f>#REF!</f>
        <v>#REF!</v>
      </c>
      <c r="T120" t="e">
        <f>ROUND(ROUND(Q120*#REF!, 6)*#REF!, 2)</f>
        <v>#REF!</v>
      </c>
      <c r="U120" t="e">
        <f>#REF!</f>
        <v>#REF!</v>
      </c>
      <c r="V120">
        <v>-1228803279</v>
      </c>
      <c r="W120">
        <v>-1014265097</v>
      </c>
    </row>
    <row r="121" spans="1:23" x14ac:dyDescent="0.4">
      <c r="A121" t="e">
        <f>#REF!</f>
        <v>#REF!</v>
      </c>
      <c r="C121">
        <v>3</v>
      </c>
      <c r="D121">
        <v>0</v>
      </c>
      <c r="E121" t="e">
        <f>#REF!</f>
        <v>#REF!</v>
      </c>
      <c r="F121" t="e">
        <f>#REF!</f>
        <v>#REF!</v>
      </c>
      <c r="G121" t="e">
        <f>#REF!</f>
        <v>#REF!</v>
      </c>
      <c r="H121" t="e">
        <f>#REF!</f>
        <v>#REF!</v>
      </c>
      <c r="I121" t="e">
        <f>#REF!*#REF!</f>
        <v>#REF!</v>
      </c>
      <c r="J121" t="e">
        <f>#REF!</f>
        <v>#REF!</v>
      </c>
      <c r="K121" t="e">
        <f>#REF!</f>
        <v>#REF!</v>
      </c>
      <c r="L121" t="e">
        <f>#REF!</f>
        <v>#REF!</v>
      </c>
      <c r="M121" t="e">
        <f>ROUND(ROUND(L121*#REF!, 6)*1, 2)</f>
        <v>#REF!</v>
      </c>
      <c r="N121" t="e">
        <f>#REF!</f>
        <v>#REF!</v>
      </c>
      <c r="O121" t="e">
        <f>ROUND(ROUND(L121*#REF!, 6)*#REF!, 2)</f>
        <v>#REF!</v>
      </c>
      <c r="P121" t="e">
        <f>#REF!</f>
        <v>#REF!</v>
      </c>
      <c r="Q121" t="e">
        <f>#REF!</f>
        <v>#REF!</v>
      </c>
      <c r="R121" t="e">
        <f>ROUND(ROUND(Q121*#REF!, 6)*1, 2)</f>
        <v>#REF!</v>
      </c>
      <c r="S121" t="e">
        <f>#REF!</f>
        <v>#REF!</v>
      </c>
      <c r="T121" t="e">
        <f>ROUND(ROUND(Q121*#REF!, 6)*#REF!, 2)</f>
        <v>#REF!</v>
      </c>
      <c r="U121" t="e">
        <f>#REF!</f>
        <v>#REF!</v>
      </c>
      <c r="V121">
        <v>1373890793</v>
      </c>
      <c r="W121">
        <v>1499721760</v>
      </c>
    </row>
    <row r="122" spans="1:23" x14ac:dyDescent="0.4">
      <c r="A122" t="e">
        <f>#REF!</f>
        <v>#REF!</v>
      </c>
      <c r="C122">
        <v>3</v>
      </c>
      <c r="D122">
        <v>0</v>
      </c>
      <c r="E122" t="e">
        <f>#REF!</f>
        <v>#REF!</v>
      </c>
      <c r="F122" t="e">
        <f>#REF!</f>
        <v>#REF!</v>
      </c>
      <c r="G122" t="e">
        <f>#REF!</f>
        <v>#REF!</v>
      </c>
      <c r="H122" t="e">
        <f>#REF!</f>
        <v>#REF!</v>
      </c>
      <c r="I122" t="e">
        <f>#REF!*#REF!</f>
        <v>#REF!</v>
      </c>
      <c r="J122" t="e">
        <f>#REF!</f>
        <v>#REF!</v>
      </c>
      <c r="K122" t="e">
        <f>#REF!</f>
        <v>#REF!</v>
      </c>
      <c r="L122" t="e">
        <f>#REF!</f>
        <v>#REF!</v>
      </c>
      <c r="M122" t="e">
        <f>ROUND(ROUND(L122*#REF!, 6)*1, 2)</f>
        <v>#REF!</v>
      </c>
      <c r="N122" t="e">
        <f>#REF!</f>
        <v>#REF!</v>
      </c>
      <c r="O122" t="e">
        <f>ROUND(ROUND(L122*#REF!, 6)*#REF!, 2)</f>
        <v>#REF!</v>
      </c>
      <c r="P122" t="e">
        <f>#REF!</f>
        <v>#REF!</v>
      </c>
      <c r="Q122" t="e">
        <f>#REF!</f>
        <v>#REF!</v>
      </c>
      <c r="R122" t="e">
        <f>ROUND(ROUND(Q122*#REF!, 6)*1, 2)</f>
        <v>#REF!</v>
      </c>
      <c r="S122" t="e">
        <f>#REF!</f>
        <v>#REF!</v>
      </c>
      <c r="T122" t="e">
        <f>ROUND(ROUND(Q122*#REF!, 6)*#REF!, 2)</f>
        <v>#REF!</v>
      </c>
      <c r="U122" t="e">
        <f>#REF!</f>
        <v>#REF!</v>
      </c>
      <c r="V122">
        <v>-1942145299</v>
      </c>
      <c r="W122">
        <v>-1177499402</v>
      </c>
    </row>
    <row r="123" spans="1:23" x14ac:dyDescent="0.4">
      <c r="A123" t="e">
        <f>#REF!</f>
        <v>#REF!</v>
      </c>
      <c r="C123">
        <v>3</v>
      </c>
      <c r="D123">
        <v>0</v>
      </c>
      <c r="E123" t="e">
        <f>#REF!</f>
        <v>#REF!</v>
      </c>
      <c r="F123" t="e">
        <f>#REF!</f>
        <v>#REF!</v>
      </c>
      <c r="G123" t="e">
        <f>#REF!</f>
        <v>#REF!</v>
      </c>
      <c r="H123" t="e">
        <f>#REF!</f>
        <v>#REF!</v>
      </c>
      <c r="I123" t="e">
        <f>#REF!*#REF!</f>
        <v>#REF!</v>
      </c>
      <c r="J123" t="e">
        <f>#REF!</f>
        <v>#REF!</v>
      </c>
      <c r="K123" t="e">
        <f>#REF!</f>
        <v>#REF!</v>
      </c>
      <c r="L123" t="e">
        <f>#REF!</f>
        <v>#REF!</v>
      </c>
      <c r="M123" t="e">
        <f>ROUND(ROUND(L123*#REF!, 6)*1, 2)</f>
        <v>#REF!</v>
      </c>
      <c r="N123" t="e">
        <f>#REF!</f>
        <v>#REF!</v>
      </c>
      <c r="O123" t="e">
        <f>ROUND(ROUND(L123*#REF!, 6)*#REF!, 2)</f>
        <v>#REF!</v>
      </c>
      <c r="P123" t="e">
        <f>#REF!</f>
        <v>#REF!</v>
      </c>
      <c r="Q123" t="e">
        <f>#REF!</f>
        <v>#REF!</v>
      </c>
      <c r="R123" t="e">
        <f>ROUND(ROUND(Q123*#REF!, 6)*1, 2)</f>
        <v>#REF!</v>
      </c>
      <c r="S123" t="e">
        <f>#REF!</f>
        <v>#REF!</v>
      </c>
      <c r="T123" t="e">
        <f>ROUND(ROUND(Q123*#REF!, 6)*#REF!, 2)</f>
        <v>#REF!</v>
      </c>
      <c r="U123" t="e">
        <f>#REF!</f>
        <v>#REF!</v>
      </c>
      <c r="V123">
        <v>1125301769</v>
      </c>
      <c r="W123">
        <v>-1709131638</v>
      </c>
    </row>
    <row r="124" spans="1:23" x14ac:dyDescent="0.4">
      <c r="A124" t="e">
        <f>#REF!</f>
        <v>#REF!</v>
      </c>
      <c r="C124">
        <v>3</v>
      </c>
      <c r="D124">
        <v>0</v>
      </c>
      <c r="E124" t="e">
        <f>#REF!</f>
        <v>#REF!</v>
      </c>
      <c r="F124" t="e">
        <f>#REF!</f>
        <v>#REF!</v>
      </c>
      <c r="G124" t="e">
        <f>#REF!</f>
        <v>#REF!</v>
      </c>
      <c r="H124" t="e">
        <f>#REF!</f>
        <v>#REF!</v>
      </c>
      <c r="I124" t="e">
        <f>#REF!*#REF!</f>
        <v>#REF!</v>
      </c>
      <c r="J124" t="e">
        <f>#REF!</f>
        <v>#REF!</v>
      </c>
      <c r="K124" t="e">
        <f>#REF!</f>
        <v>#REF!</v>
      </c>
      <c r="L124" t="e">
        <f>#REF!</f>
        <v>#REF!</v>
      </c>
      <c r="M124" t="e">
        <f>ROUND(ROUND(L124*#REF!, 6)*1, 2)</f>
        <v>#REF!</v>
      </c>
      <c r="N124" t="e">
        <f>#REF!</f>
        <v>#REF!</v>
      </c>
      <c r="O124" t="e">
        <f>ROUND(ROUND(L124*#REF!, 6)*#REF!, 2)</f>
        <v>#REF!</v>
      </c>
      <c r="P124" t="e">
        <f>#REF!</f>
        <v>#REF!</v>
      </c>
      <c r="Q124" t="e">
        <f>#REF!</f>
        <v>#REF!</v>
      </c>
      <c r="R124" t="e">
        <f>ROUND(ROUND(Q124*#REF!, 6)*1, 2)</f>
        <v>#REF!</v>
      </c>
      <c r="S124" t="e">
        <f>#REF!</f>
        <v>#REF!</v>
      </c>
      <c r="T124" t="e">
        <f>ROUND(ROUND(Q124*#REF!, 6)*#REF!, 2)</f>
        <v>#REF!</v>
      </c>
      <c r="U124" t="e">
        <f>#REF!</f>
        <v>#REF!</v>
      </c>
      <c r="V124">
        <v>1600079109</v>
      </c>
      <c r="W124">
        <v>-1425622829</v>
      </c>
    </row>
    <row r="125" spans="1:23" x14ac:dyDescent="0.4">
      <c r="A125" t="e">
        <f>#REF!</f>
        <v>#REF!</v>
      </c>
      <c r="C125">
        <v>3</v>
      </c>
      <c r="D125">
        <v>0</v>
      </c>
      <c r="E125" t="e">
        <f>#REF!</f>
        <v>#REF!</v>
      </c>
      <c r="F125" t="e">
        <f>#REF!</f>
        <v>#REF!</v>
      </c>
      <c r="G125" t="e">
        <f>#REF!</f>
        <v>#REF!</v>
      </c>
      <c r="H125" t="e">
        <f>#REF!</f>
        <v>#REF!</v>
      </c>
      <c r="I125" t="e">
        <f>#REF!*#REF!</f>
        <v>#REF!</v>
      </c>
      <c r="J125" t="e">
        <f>#REF!</f>
        <v>#REF!</v>
      </c>
      <c r="K125" t="e">
        <f>#REF!</f>
        <v>#REF!</v>
      </c>
      <c r="L125" t="e">
        <f>#REF!</f>
        <v>#REF!</v>
      </c>
      <c r="M125" t="e">
        <f>ROUND(ROUND(L125*#REF!, 6)*1, 2)</f>
        <v>#REF!</v>
      </c>
      <c r="N125" t="e">
        <f>#REF!</f>
        <v>#REF!</v>
      </c>
      <c r="O125" t="e">
        <f>ROUND(ROUND(L125*#REF!, 6)*#REF!, 2)</f>
        <v>#REF!</v>
      </c>
      <c r="P125" t="e">
        <f>#REF!</f>
        <v>#REF!</v>
      </c>
      <c r="Q125" t="e">
        <f>#REF!</f>
        <v>#REF!</v>
      </c>
      <c r="R125" t="e">
        <f>ROUND(ROUND(Q125*#REF!, 6)*1, 2)</f>
        <v>#REF!</v>
      </c>
      <c r="S125" t="e">
        <f>#REF!</f>
        <v>#REF!</v>
      </c>
      <c r="T125" t="e">
        <f>ROUND(ROUND(Q125*#REF!, 6)*#REF!, 2)</f>
        <v>#REF!</v>
      </c>
      <c r="U125" t="e">
        <f>#REF!</f>
        <v>#REF!</v>
      </c>
      <c r="V125">
        <v>-170574233</v>
      </c>
      <c r="W125">
        <v>-72441187</v>
      </c>
    </row>
    <row r="126" spans="1:23" x14ac:dyDescent="0.4">
      <c r="A126" t="e">
        <f>#REF!</f>
        <v>#REF!</v>
      </c>
      <c r="C126">
        <v>3</v>
      </c>
      <c r="D126">
        <v>0</v>
      </c>
      <c r="E126" t="e">
        <f>#REF!</f>
        <v>#REF!</v>
      </c>
      <c r="F126" t="e">
        <f>#REF!</f>
        <v>#REF!</v>
      </c>
      <c r="G126" t="e">
        <f>#REF!</f>
        <v>#REF!</v>
      </c>
      <c r="H126" t="e">
        <f>#REF!</f>
        <v>#REF!</v>
      </c>
      <c r="I126" t="e">
        <f>#REF!*#REF!</f>
        <v>#REF!</v>
      </c>
      <c r="J126" t="e">
        <f>#REF!</f>
        <v>#REF!</v>
      </c>
      <c r="K126" t="e">
        <f>#REF!</f>
        <v>#REF!</v>
      </c>
      <c r="L126" t="e">
        <f>#REF!</f>
        <v>#REF!</v>
      </c>
      <c r="M126" t="e">
        <f>ROUND(ROUND(L126*#REF!, 6)*1, 2)</f>
        <v>#REF!</v>
      </c>
      <c r="N126" t="e">
        <f>#REF!</f>
        <v>#REF!</v>
      </c>
      <c r="O126" t="e">
        <f>ROUND(ROUND(L126*#REF!, 6)*#REF!, 2)</f>
        <v>#REF!</v>
      </c>
      <c r="P126" t="e">
        <f>#REF!</f>
        <v>#REF!</v>
      </c>
      <c r="Q126" t="e">
        <f>#REF!</f>
        <v>#REF!</v>
      </c>
      <c r="R126" t="e">
        <f>ROUND(ROUND(Q126*#REF!, 6)*1, 2)</f>
        <v>#REF!</v>
      </c>
      <c r="S126" t="e">
        <f>#REF!</f>
        <v>#REF!</v>
      </c>
      <c r="T126" t="e">
        <f>ROUND(ROUND(Q126*#REF!, 6)*#REF!, 2)</f>
        <v>#REF!</v>
      </c>
      <c r="U126" t="e">
        <f>#REF!</f>
        <v>#REF!</v>
      </c>
      <c r="V126">
        <v>1771773240</v>
      </c>
      <c r="W126">
        <v>969473848</v>
      </c>
    </row>
    <row r="127" spans="1:23" x14ac:dyDescent="0.4">
      <c r="A127" t="e">
        <f>#REF!</f>
        <v>#REF!</v>
      </c>
      <c r="C127">
        <v>3</v>
      </c>
      <c r="D127" t="e">
        <f>#REF!</f>
        <v>#REF!</v>
      </c>
      <c r="E127" t="e">
        <f>#REF!</f>
        <v>#REF!</v>
      </c>
      <c r="F127" t="e">
        <f>#REF!</f>
        <v>#REF!</v>
      </c>
      <c r="G127" t="e">
        <f>#REF!</f>
        <v>#REF!</v>
      </c>
      <c r="H127" t="e">
        <f>#REF!</f>
        <v>#REF!</v>
      </c>
      <c r="I127" t="e">
        <f>#REF!</f>
        <v>#REF!</v>
      </c>
      <c r="J127">
        <v>1</v>
      </c>
      <c r="K127" t="e">
        <f>#REF!</f>
        <v>#REF!</v>
      </c>
      <c r="M127" t="e">
        <f>ROUND(K127*I127, 2)</f>
        <v>#REF!</v>
      </c>
      <c r="N127" t="e">
        <f>#REF!*IF(#REF!&lt;&gt; 0,#REF!, 1)</f>
        <v>#REF!</v>
      </c>
      <c r="O127" t="e">
        <f>ROUND(N127*I127, 2)</f>
        <v>#REF!</v>
      </c>
      <c r="P127" t="e">
        <f>#REF!</f>
        <v>#REF!</v>
      </c>
      <c r="R127" t="e">
        <f>ROUND(P127*I127, 2)</f>
        <v>#REF!</v>
      </c>
      <c r="S127" t="e">
        <f>#REF!*IF(#REF!&lt;&gt; 0,#REF!, 1)</f>
        <v>#REF!</v>
      </c>
      <c r="T127" t="e">
        <f>ROUND(S127*I127, 2)</f>
        <v>#REF!</v>
      </c>
      <c r="U127" t="e">
        <f>#REF!</f>
        <v>#REF!</v>
      </c>
      <c r="V127">
        <v>-1071233304</v>
      </c>
      <c r="W127">
        <v>1062295419</v>
      </c>
    </row>
    <row r="128" spans="1:23" x14ac:dyDescent="0.4">
      <c r="A128" t="e">
        <f>#REF!</f>
        <v>#REF!</v>
      </c>
      <c r="C128">
        <v>3</v>
      </c>
      <c r="D128">
        <v>0</v>
      </c>
      <c r="E128" t="e">
        <f>#REF!</f>
        <v>#REF!</v>
      </c>
      <c r="F128" t="e">
        <f>#REF!</f>
        <v>#REF!</v>
      </c>
      <c r="G128" t="e">
        <f>#REF!</f>
        <v>#REF!</v>
      </c>
      <c r="H128" t="e">
        <f>#REF!</f>
        <v>#REF!</v>
      </c>
      <c r="I128" t="e">
        <f>#REF!*#REF!</f>
        <v>#REF!</v>
      </c>
      <c r="J128" t="e">
        <f>#REF!</f>
        <v>#REF!</v>
      </c>
      <c r="K128" t="e">
        <f>#REF!</f>
        <v>#REF!</v>
      </c>
      <c r="L128" t="e">
        <f>#REF!</f>
        <v>#REF!</v>
      </c>
      <c r="M128" t="e">
        <f>ROUND(ROUND(L128*#REF!, 6)*1, 2)</f>
        <v>#REF!</v>
      </c>
      <c r="N128" t="e">
        <f>#REF!</f>
        <v>#REF!</v>
      </c>
      <c r="O128" t="e">
        <f>ROUND(ROUND(L128*#REF!, 6)*#REF!, 2)</f>
        <v>#REF!</v>
      </c>
      <c r="P128" t="e">
        <f>#REF!</f>
        <v>#REF!</v>
      </c>
      <c r="Q128" t="e">
        <f>#REF!</f>
        <v>#REF!</v>
      </c>
      <c r="R128" t="e">
        <f>ROUND(ROUND(Q128*#REF!, 6)*1, 2)</f>
        <v>#REF!</v>
      </c>
      <c r="S128" t="e">
        <f>#REF!</f>
        <v>#REF!</v>
      </c>
      <c r="T128" t="e">
        <f>ROUND(ROUND(Q128*#REF!, 6)*#REF!, 2)</f>
        <v>#REF!</v>
      </c>
      <c r="U128" t="e">
        <f>#REF!</f>
        <v>#REF!</v>
      </c>
      <c r="V128">
        <v>1373890793</v>
      </c>
      <c r="W128">
        <v>1499721760</v>
      </c>
    </row>
    <row r="129" spans="1:23" x14ac:dyDescent="0.4">
      <c r="A129" t="e">
        <f>#REF!</f>
        <v>#REF!</v>
      </c>
      <c r="C129">
        <v>3</v>
      </c>
      <c r="D129">
        <v>0</v>
      </c>
      <c r="E129" t="e">
        <f>#REF!</f>
        <v>#REF!</v>
      </c>
      <c r="F129" t="e">
        <f>#REF!</f>
        <v>#REF!</v>
      </c>
      <c r="G129" t="e">
        <f>#REF!</f>
        <v>#REF!</v>
      </c>
      <c r="H129" t="e">
        <f>#REF!</f>
        <v>#REF!</v>
      </c>
      <c r="I129" t="e">
        <f>#REF!*#REF!</f>
        <v>#REF!</v>
      </c>
      <c r="J129" t="e">
        <f>#REF!</f>
        <v>#REF!</v>
      </c>
      <c r="K129" t="e">
        <f>#REF!</f>
        <v>#REF!</v>
      </c>
      <c r="L129" t="e">
        <f>#REF!</f>
        <v>#REF!</v>
      </c>
      <c r="M129" t="e">
        <f>ROUND(ROUND(L129*#REF!, 6)*1, 2)</f>
        <v>#REF!</v>
      </c>
      <c r="N129" t="e">
        <f>#REF!</f>
        <v>#REF!</v>
      </c>
      <c r="O129" t="e">
        <f>ROUND(ROUND(L129*#REF!, 6)*#REF!, 2)</f>
        <v>#REF!</v>
      </c>
      <c r="P129" t="e">
        <f>#REF!</f>
        <v>#REF!</v>
      </c>
      <c r="Q129" t="e">
        <f>#REF!</f>
        <v>#REF!</v>
      </c>
      <c r="R129" t="e">
        <f>ROUND(ROUND(Q129*#REF!, 6)*1, 2)</f>
        <v>#REF!</v>
      </c>
      <c r="S129" t="e">
        <f>#REF!</f>
        <v>#REF!</v>
      </c>
      <c r="T129" t="e">
        <f>ROUND(ROUND(Q129*#REF!, 6)*#REF!, 2)</f>
        <v>#REF!</v>
      </c>
      <c r="U129" t="e">
        <f>#REF!</f>
        <v>#REF!</v>
      </c>
      <c r="V129">
        <v>-1942145299</v>
      </c>
      <c r="W129">
        <v>-1177499402</v>
      </c>
    </row>
    <row r="130" spans="1:23" x14ac:dyDescent="0.4">
      <c r="A130" t="e">
        <f>#REF!</f>
        <v>#REF!</v>
      </c>
      <c r="C130">
        <v>3</v>
      </c>
      <c r="D130">
        <v>0</v>
      </c>
      <c r="E130" t="e">
        <f>#REF!</f>
        <v>#REF!</v>
      </c>
      <c r="F130" t="e">
        <f>#REF!</f>
        <v>#REF!</v>
      </c>
      <c r="G130" t="e">
        <f>#REF!</f>
        <v>#REF!</v>
      </c>
      <c r="H130" t="e">
        <f>#REF!</f>
        <v>#REF!</v>
      </c>
      <c r="I130" t="e">
        <f>#REF!*#REF!</f>
        <v>#REF!</v>
      </c>
      <c r="J130" t="e">
        <f>#REF!</f>
        <v>#REF!</v>
      </c>
      <c r="K130" t="e">
        <f>#REF!</f>
        <v>#REF!</v>
      </c>
      <c r="L130" t="e">
        <f>#REF!</f>
        <v>#REF!</v>
      </c>
      <c r="M130" t="e">
        <f>ROUND(ROUND(L130*#REF!, 6)*1, 2)</f>
        <v>#REF!</v>
      </c>
      <c r="N130" t="e">
        <f>#REF!</f>
        <v>#REF!</v>
      </c>
      <c r="O130" t="e">
        <f>ROUND(ROUND(L130*#REF!, 6)*#REF!, 2)</f>
        <v>#REF!</v>
      </c>
      <c r="P130" t="e">
        <f>#REF!</f>
        <v>#REF!</v>
      </c>
      <c r="Q130" t="e">
        <f>#REF!</f>
        <v>#REF!</v>
      </c>
      <c r="R130" t="e">
        <f>ROUND(ROUND(Q130*#REF!, 6)*1, 2)</f>
        <v>#REF!</v>
      </c>
      <c r="S130" t="e">
        <f>#REF!</f>
        <v>#REF!</v>
      </c>
      <c r="T130" t="e">
        <f>ROUND(ROUND(Q130*#REF!, 6)*#REF!, 2)</f>
        <v>#REF!</v>
      </c>
      <c r="U130" t="e">
        <f>#REF!</f>
        <v>#REF!</v>
      </c>
      <c r="V130">
        <v>1600079109</v>
      </c>
      <c r="W130">
        <v>-1425622829</v>
      </c>
    </row>
    <row r="131" spans="1:23" x14ac:dyDescent="0.4">
      <c r="A131" t="e">
        <f>#REF!</f>
        <v>#REF!</v>
      </c>
      <c r="C131">
        <v>3</v>
      </c>
      <c r="D131">
        <v>0</v>
      </c>
      <c r="E131" t="e">
        <f>#REF!</f>
        <v>#REF!</v>
      </c>
      <c r="F131" t="e">
        <f>#REF!</f>
        <v>#REF!</v>
      </c>
      <c r="G131" t="e">
        <f>#REF!</f>
        <v>#REF!</v>
      </c>
      <c r="H131" t="e">
        <f>#REF!</f>
        <v>#REF!</v>
      </c>
      <c r="I131" t="e">
        <f>#REF!*#REF!</f>
        <v>#REF!</v>
      </c>
      <c r="J131" t="e">
        <f>#REF!</f>
        <v>#REF!</v>
      </c>
      <c r="K131" t="e">
        <f>#REF!</f>
        <v>#REF!</v>
      </c>
      <c r="L131" t="e">
        <f>#REF!</f>
        <v>#REF!</v>
      </c>
      <c r="M131" t="e">
        <f>ROUND(ROUND(L131*#REF!, 6)*1, 2)</f>
        <v>#REF!</v>
      </c>
      <c r="N131" t="e">
        <f>#REF!</f>
        <v>#REF!</v>
      </c>
      <c r="O131" t="e">
        <f>ROUND(ROUND(L131*#REF!, 6)*#REF!, 2)</f>
        <v>#REF!</v>
      </c>
      <c r="P131" t="e">
        <f>#REF!</f>
        <v>#REF!</v>
      </c>
      <c r="Q131" t="e">
        <f>#REF!</f>
        <v>#REF!</v>
      </c>
      <c r="R131" t="e">
        <f>ROUND(ROUND(Q131*#REF!, 6)*1, 2)</f>
        <v>#REF!</v>
      </c>
      <c r="S131" t="e">
        <f>#REF!</f>
        <v>#REF!</v>
      </c>
      <c r="T131" t="e">
        <f>ROUND(ROUND(Q131*#REF!, 6)*#REF!, 2)</f>
        <v>#REF!</v>
      </c>
      <c r="U131" t="e">
        <f>#REF!</f>
        <v>#REF!</v>
      </c>
      <c r="V131">
        <v>-170574233</v>
      </c>
      <c r="W131">
        <v>-72441187</v>
      </c>
    </row>
    <row r="132" spans="1:23" x14ac:dyDescent="0.4">
      <c r="A132" t="e">
        <f>#REF!</f>
        <v>#REF!</v>
      </c>
      <c r="C132">
        <v>3</v>
      </c>
      <c r="D132">
        <v>0</v>
      </c>
      <c r="E132" t="e">
        <f>#REF!</f>
        <v>#REF!</v>
      </c>
      <c r="F132" t="e">
        <f>#REF!</f>
        <v>#REF!</v>
      </c>
      <c r="G132" t="e">
        <f>#REF!</f>
        <v>#REF!</v>
      </c>
      <c r="H132" t="e">
        <f>#REF!</f>
        <v>#REF!</v>
      </c>
      <c r="I132" t="e">
        <f>#REF!*#REF!</f>
        <v>#REF!</v>
      </c>
      <c r="J132" t="e">
        <f>#REF!</f>
        <v>#REF!</v>
      </c>
      <c r="K132" t="e">
        <f>#REF!</f>
        <v>#REF!</v>
      </c>
      <c r="L132" t="e">
        <f>#REF!</f>
        <v>#REF!</v>
      </c>
      <c r="M132" t="e">
        <f>ROUND(ROUND(L132*#REF!, 6)*1, 2)</f>
        <v>#REF!</v>
      </c>
      <c r="N132" t="e">
        <f>#REF!</f>
        <v>#REF!</v>
      </c>
      <c r="O132" t="e">
        <f>ROUND(ROUND(L132*#REF!, 6)*#REF!, 2)</f>
        <v>#REF!</v>
      </c>
      <c r="P132" t="e">
        <f>#REF!</f>
        <v>#REF!</v>
      </c>
      <c r="Q132" t="e">
        <f>#REF!</f>
        <v>#REF!</v>
      </c>
      <c r="R132" t="e">
        <f>ROUND(ROUND(Q132*#REF!, 6)*1, 2)</f>
        <v>#REF!</v>
      </c>
      <c r="S132" t="e">
        <f>#REF!</f>
        <v>#REF!</v>
      </c>
      <c r="T132" t="e">
        <f>ROUND(ROUND(Q132*#REF!, 6)*#REF!, 2)</f>
        <v>#REF!</v>
      </c>
      <c r="U132" t="e">
        <f>#REF!</f>
        <v>#REF!</v>
      </c>
      <c r="V132">
        <v>1771773240</v>
      </c>
      <c r="W132">
        <v>969473848</v>
      </c>
    </row>
    <row r="133" spans="1:23" x14ac:dyDescent="0.4">
      <c r="A133" t="e">
        <f>#REF!</f>
        <v>#REF!</v>
      </c>
      <c r="C133">
        <v>3</v>
      </c>
      <c r="D133" t="e">
        <f>#REF!</f>
        <v>#REF!</v>
      </c>
      <c r="E133" t="e">
        <f>#REF!</f>
        <v>#REF!</v>
      </c>
      <c r="F133" t="e">
        <f>#REF!</f>
        <v>#REF!</v>
      </c>
      <c r="G133" t="e">
        <f>#REF!</f>
        <v>#REF!</v>
      </c>
      <c r="H133" t="e">
        <f>#REF!</f>
        <v>#REF!</v>
      </c>
      <c r="I133" t="e">
        <f>#REF!</f>
        <v>#REF!</v>
      </c>
      <c r="J133">
        <v>1</v>
      </c>
      <c r="K133" t="e">
        <f>#REF!</f>
        <v>#REF!</v>
      </c>
      <c r="M133" t="e">
        <f>ROUND(K133*I133, 2)</f>
        <v>#REF!</v>
      </c>
      <c r="N133" t="e">
        <f>#REF!*IF(#REF!&lt;&gt; 0,#REF!, 1)</f>
        <v>#REF!</v>
      </c>
      <c r="O133" t="e">
        <f>ROUND(N133*I133, 2)</f>
        <v>#REF!</v>
      </c>
      <c r="P133" t="e">
        <f>#REF!</f>
        <v>#REF!</v>
      </c>
      <c r="R133" t="e">
        <f>ROUND(P133*I133, 2)</f>
        <v>#REF!</v>
      </c>
      <c r="S133" t="e">
        <f>#REF!*IF(#REF!&lt;&gt; 0,#REF!, 1)</f>
        <v>#REF!</v>
      </c>
      <c r="T133" t="e">
        <f>ROUND(S133*I133, 2)</f>
        <v>#REF!</v>
      </c>
      <c r="U133" t="e">
        <f>#REF!</f>
        <v>#REF!</v>
      </c>
      <c r="V133">
        <v>-1637326096</v>
      </c>
      <c r="W133">
        <v>-1502601087</v>
      </c>
    </row>
    <row r="134" spans="1:23" x14ac:dyDescent="0.4">
      <c r="A134" t="e">
        <f>#REF!</f>
        <v>#REF!</v>
      </c>
      <c r="C134">
        <v>3</v>
      </c>
      <c r="D134">
        <v>0</v>
      </c>
      <c r="E134" t="e">
        <f>#REF!</f>
        <v>#REF!</v>
      </c>
      <c r="F134" t="e">
        <f>#REF!</f>
        <v>#REF!</v>
      </c>
      <c r="G134" t="e">
        <f>#REF!</f>
        <v>#REF!</v>
      </c>
      <c r="H134" t="e">
        <f>#REF!</f>
        <v>#REF!</v>
      </c>
      <c r="I134" t="e">
        <f>#REF!*#REF!</f>
        <v>#REF!</v>
      </c>
      <c r="J134" t="e">
        <f>#REF!</f>
        <v>#REF!</v>
      </c>
      <c r="K134" t="e">
        <f>#REF!</f>
        <v>#REF!</v>
      </c>
      <c r="L134" t="e">
        <f>#REF!</f>
        <v>#REF!</v>
      </c>
      <c r="M134" t="e">
        <f>ROUND(ROUND(L134*#REF!, 6)*1, 2)</f>
        <v>#REF!</v>
      </c>
      <c r="N134" t="e">
        <f>#REF!</f>
        <v>#REF!</v>
      </c>
      <c r="O134" t="e">
        <f>ROUND(ROUND(L134*#REF!, 6)*#REF!, 2)</f>
        <v>#REF!</v>
      </c>
      <c r="P134" t="e">
        <f>#REF!</f>
        <v>#REF!</v>
      </c>
      <c r="Q134" t="e">
        <f>#REF!</f>
        <v>#REF!</v>
      </c>
      <c r="R134" t="e">
        <f>ROUND(ROUND(Q134*#REF!, 6)*1, 2)</f>
        <v>#REF!</v>
      </c>
      <c r="S134" t="e">
        <f>#REF!</f>
        <v>#REF!</v>
      </c>
      <c r="T134" t="e">
        <f>ROUND(ROUND(Q134*#REF!, 6)*#REF!, 2)</f>
        <v>#REF!</v>
      </c>
      <c r="U134" t="e">
        <f>#REF!</f>
        <v>#REF!</v>
      </c>
      <c r="V134">
        <v>1373890793</v>
      </c>
      <c r="W134">
        <v>1499721760</v>
      </c>
    </row>
    <row r="135" spans="1:23" x14ac:dyDescent="0.4">
      <c r="A135" t="e">
        <f>#REF!</f>
        <v>#REF!</v>
      </c>
      <c r="C135">
        <v>3</v>
      </c>
      <c r="D135">
        <v>0</v>
      </c>
      <c r="E135" t="e">
        <f>#REF!</f>
        <v>#REF!</v>
      </c>
      <c r="F135" t="e">
        <f>#REF!</f>
        <v>#REF!</v>
      </c>
      <c r="G135" t="e">
        <f>#REF!</f>
        <v>#REF!</v>
      </c>
      <c r="H135" t="e">
        <f>#REF!</f>
        <v>#REF!</v>
      </c>
      <c r="I135" t="e">
        <f>#REF!*#REF!</f>
        <v>#REF!</v>
      </c>
      <c r="J135" t="e">
        <f>#REF!</f>
        <v>#REF!</v>
      </c>
      <c r="K135" t="e">
        <f>#REF!</f>
        <v>#REF!</v>
      </c>
      <c r="L135" t="e">
        <f>#REF!</f>
        <v>#REF!</v>
      </c>
      <c r="M135" t="e">
        <f>ROUND(ROUND(L135*#REF!, 6)*1, 2)</f>
        <v>#REF!</v>
      </c>
      <c r="N135" t="e">
        <f>#REF!</f>
        <v>#REF!</v>
      </c>
      <c r="O135" t="e">
        <f>ROUND(ROUND(L135*#REF!, 6)*#REF!, 2)</f>
        <v>#REF!</v>
      </c>
      <c r="P135" t="e">
        <f>#REF!</f>
        <v>#REF!</v>
      </c>
      <c r="Q135" t="e">
        <f>#REF!</f>
        <v>#REF!</v>
      </c>
      <c r="R135" t="e">
        <f>ROUND(ROUND(Q135*#REF!, 6)*1, 2)</f>
        <v>#REF!</v>
      </c>
      <c r="S135" t="e">
        <f>#REF!</f>
        <v>#REF!</v>
      </c>
      <c r="T135" t="e">
        <f>ROUND(ROUND(Q135*#REF!, 6)*#REF!, 2)</f>
        <v>#REF!</v>
      </c>
      <c r="U135" t="e">
        <f>#REF!</f>
        <v>#REF!</v>
      </c>
      <c r="V135">
        <v>-1942145299</v>
      </c>
      <c r="W135">
        <v>-1177499402</v>
      </c>
    </row>
    <row r="136" spans="1:23" x14ac:dyDescent="0.4">
      <c r="A136" t="e">
        <f>#REF!</f>
        <v>#REF!</v>
      </c>
      <c r="C136">
        <v>3</v>
      </c>
      <c r="D136">
        <v>0</v>
      </c>
      <c r="E136" t="e">
        <f>#REF!</f>
        <v>#REF!</v>
      </c>
      <c r="F136" t="e">
        <f>#REF!</f>
        <v>#REF!</v>
      </c>
      <c r="G136" t="e">
        <f>#REF!</f>
        <v>#REF!</v>
      </c>
      <c r="H136" t="e">
        <f>#REF!</f>
        <v>#REF!</v>
      </c>
      <c r="I136" t="e">
        <f>#REF!*#REF!</f>
        <v>#REF!</v>
      </c>
      <c r="J136" t="e">
        <f>#REF!</f>
        <v>#REF!</v>
      </c>
      <c r="K136" t="e">
        <f>#REF!</f>
        <v>#REF!</v>
      </c>
      <c r="L136" t="e">
        <f>#REF!</f>
        <v>#REF!</v>
      </c>
      <c r="M136" t="e">
        <f>ROUND(ROUND(L136*#REF!, 6)*1, 2)</f>
        <v>#REF!</v>
      </c>
      <c r="N136" t="e">
        <f>#REF!</f>
        <v>#REF!</v>
      </c>
      <c r="O136" t="e">
        <f>ROUND(ROUND(L136*#REF!, 6)*#REF!, 2)</f>
        <v>#REF!</v>
      </c>
      <c r="P136" t="e">
        <f>#REF!</f>
        <v>#REF!</v>
      </c>
      <c r="Q136" t="e">
        <f>#REF!</f>
        <v>#REF!</v>
      </c>
      <c r="R136" t="e">
        <f>ROUND(ROUND(Q136*#REF!, 6)*1, 2)</f>
        <v>#REF!</v>
      </c>
      <c r="S136" t="e">
        <f>#REF!</f>
        <v>#REF!</v>
      </c>
      <c r="T136" t="e">
        <f>ROUND(ROUND(Q136*#REF!, 6)*#REF!, 2)</f>
        <v>#REF!</v>
      </c>
      <c r="U136" t="e">
        <f>#REF!</f>
        <v>#REF!</v>
      </c>
      <c r="V136">
        <v>1600079109</v>
      </c>
      <c r="W136">
        <v>-1425622829</v>
      </c>
    </row>
    <row r="137" spans="1:23" x14ac:dyDescent="0.4">
      <c r="A137" t="e">
        <f>#REF!</f>
        <v>#REF!</v>
      </c>
      <c r="C137">
        <v>3</v>
      </c>
      <c r="D137">
        <v>0</v>
      </c>
      <c r="E137" t="e">
        <f>#REF!</f>
        <v>#REF!</v>
      </c>
      <c r="F137" t="e">
        <f>#REF!</f>
        <v>#REF!</v>
      </c>
      <c r="G137" t="e">
        <f>#REF!</f>
        <v>#REF!</v>
      </c>
      <c r="H137" t="e">
        <f>#REF!</f>
        <v>#REF!</v>
      </c>
      <c r="I137" t="e">
        <f>#REF!*#REF!</f>
        <v>#REF!</v>
      </c>
      <c r="J137" t="e">
        <f>#REF!</f>
        <v>#REF!</v>
      </c>
      <c r="K137" t="e">
        <f>#REF!</f>
        <v>#REF!</v>
      </c>
      <c r="L137" t="e">
        <f>#REF!</f>
        <v>#REF!</v>
      </c>
      <c r="M137" t="e">
        <f>ROUND(ROUND(L137*#REF!, 6)*1, 2)</f>
        <v>#REF!</v>
      </c>
      <c r="N137" t="e">
        <f>#REF!</f>
        <v>#REF!</v>
      </c>
      <c r="O137" t="e">
        <f>ROUND(ROUND(L137*#REF!, 6)*#REF!, 2)</f>
        <v>#REF!</v>
      </c>
      <c r="P137" t="e">
        <f>#REF!</f>
        <v>#REF!</v>
      </c>
      <c r="Q137" t="e">
        <f>#REF!</f>
        <v>#REF!</v>
      </c>
      <c r="R137" t="e">
        <f>ROUND(ROUND(Q137*#REF!, 6)*1, 2)</f>
        <v>#REF!</v>
      </c>
      <c r="S137" t="e">
        <f>#REF!</f>
        <v>#REF!</v>
      </c>
      <c r="T137" t="e">
        <f>ROUND(ROUND(Q137*#REF!, 6)*#REF!, 2)</f>
        <v>#REF!</v>
      </c>
      <c r="U137" t="e">
        <f>#REF!</f>
        <v>#REF!</v>
      </c>
      <c r="V137">
        <v>-170574233</v>
      </c>
      <c r="W137">
        <v>-72441187</v>
      </c>
    </row>
    <row r="138" spans="1:23" x14ac:dyDescent="0.4">
      <c r="A138" t="e">
        <f>#REF!</f>
        <v>#REF!</v>
      </c>
      <c r="C138">
        <v>3</v>
      </c>
      <c r="D138">
        <v>0</v>
      </c>
      <c r="E138" t="e">
        <f>#REF!</f>
        <v>#REF!</v>
      </c>
      <c r="F138" t="e">
        <f>#REF!</f>
        <v>#REF!</v>
      </c>
      <c r="G138" t="e">
        <f>#REF!</f>
        <v>#REF!</v>
      </c>
      <c r="H138" t="e">
        <f>#REF!</f>
        <v>#REF!</v>
      </c>
      <c r="I138" t="e">
        <f>#REF!*#REF!</f>
        <v>#REF!</v>
      </c>
      <c r="J138" t="e">
        <f>#REF!</f>
        <v>#REF!</v>
      </c>
      <c r="K138" t="e">
        <f>#REF!</f>
        <v>#REF!</v>
      </c>
      <c r="L138" t="e">
        <f>#REF!</f>
        <v>#REF!</v>
      </c>
      <c r="M138" t="e">
        <f>ROUND(ROUND(L138*#REF!, 6)*1, 2)</f>
        <v>#REF!</v>
      </c>
      <c r="N138" t="e">
        <f>#REF!</f>
        <v>#REF!</v>
      </c>
      <c r="O138" t="e">
        <f>ROUND(ROUND(L138*#REF!, 6)*#REF!, 2)</f>
        <v>#REF!</v>
      </c>
      <c r="P138" t="e">
        <f>#REF!</f>
        <v>#REF!</v>
      </c>
      <c r="Q138" t="e">
        <f>#REF!</f>
        <v>#REF!</v>
      </c>
      <c r="R138" t="e">
        <f>ROUND(ROUND(Q138*#REF!, 6)*1, 2)</f>
        <v>#REF!</v>
      </c>
      <c r="S138" t="e">
        <f>#REF!</f>
        <v>#REF!</v>
      </c>
      <c r="T138" t="e">
        <f>ROUND(ROUND(Q138*#REF!, 6)*#REF!, 2)</f>
        <v>#REF!</v>
      </c>
      <c r="U138" t="e">
        <f>#REF!</f>
        <v>#REF!</v>
      </c>
      <c r="V138">
        <v>1771773240</v>
      </c>
      <c r="W138">
        <v>969473848</v>
      </c>
    </row>
    <row r="139" spans="1:23" x14ac:dyDescent="0.4">
      <c r="A139" t="e">
        <f>#REF!</f>
        <v>#REF!</v>
      </c>
      <c r="C139">
        <v>3</v>
      </c>
      <c r="D139" t="e">
        <f>#REF!</f>
        <v>#REF!</v>
      </c>
      <c r="E139" t="e">
        <f>#REF!</f>
        <v>#REF!</v>
      </c>
      <c r="F139" t="e">
        <f>#REF!</f>
        <v>#REF!</v>
      </c>
      <c r="G139" t="e">
        <f>#REF!</f>
        <v>#REF!</v>
      </c>
      <c r="H139" t="e">
        <f>#REF!</f>
        <v>#REF!</v>
      </c>
      <c r="I139" t="e">
        <f>#REF!</f>
        <v>#REF!</v>
      </c>
      <c r="J139">
        <v>1</v>
      </c>
      <c r="K139" t="e">
        <f>#REF!</f>
        <v>#REF!</v>
      </c>
      <c r="M139" t="e">
        <f>ROUND(K139*I139, 2)</f>
        <v>#REF!</v>
      </c>
      <c r="N139" t="e">
        <f>#REF!*IF(#REF!&lt;&gt; 0,#REF!, 1)</f>
        <v>#REF!</v>
      </c>
      <c r="O139" t="e">
        <f>ROUND(N139*I139, 2)</f>
        <v>#REF!</v>
      </c>
      <c r="P139" t="e">
        <f>#REF!</f>
        <v>#REF!</v>
      </c>
      <c r="R139" t="e">
        <f>ROUND(P139*I139, 2)</f>
        <v>#REF!</v>
      </c>
      <c r="S139" t="e">
        <f>#REF!*IF(#REF!&lt;&gt; 0,#REF!, 1)</f>
        <v>#REF!</v>
      </c>
      <c r="T139" t="e">
        <f>ROUND(S139*I139, 2)</f>
        <v>#REF!</v>
      </c>
      <c r="U139" t="e">
        <f>#REF!</f>
        <v>#REF!</v>
      </c>
      <c r="V139">
        <v>-1840908043</v>
      </c>
      <c r="W139">
        <v>663410675</v>
      </c>
    </row>
    <row r="140" spans="1:23" x14ac:dyDescent="0.4">
      <c r="A140" t="e">
        <f>#REF!</f>
        <v>#REF!</v>
      </c>
      <c r="C140">
        <v>3</v>
      </c>
      <c r="D140">
        <v>0</v>
      </c>
      <c r="E140" t="e">
        <f>#REF!</f>
        <v>#REF!</v>
      </c>
      <c r="F140" t="e">
        <f>#REF!</f>
        <v>#REF!</v>
      </c>
      <c r="G140" t="e">
        <f>#REF!</f>
        <v>#REF!</v>
      </c>
      <c r="H140" t="e">
        <f>#REF!</f>
        <v>#REF!</v>
      </c>
      <c r="I140" t="e">
        <f>#REF!*#REF!</f>
        <v>#REF!</v>
      </c>
      <c r="J140" t="e">
        <f>#REF!</f>
        <v>#REF!</v>
      </c>
      <c r="K140" t="e">
        <f>#REF!</f>
        <v>#REF!</v>
      </c>
      <c r="L140" t="e">
        <f>#REF!</f>
        <v>#REF!</v>
      </c>
      <c r="M140" t="e">
        <f>ROUND(ROUND(L140*#REF!, 6)*1, 2)</f>
        <v>#REF!</v>
      </c>
      <c r="N140" t="e">
        <f>#REF!</f>
        <v>#REF!</v>
      </c>
      <c r="O140" t="e">
        <f>ROUND(ROUND(L140*#REF!, 6)*#REF!, 2)</f>
        <v>#REF!</v>
      </c>
      <c r="P140" t="e">
        <f>#REF!</f>
        <v>#REF!</v>
      </c>
      <c r="Q140" t="e">
        <f>#REF!</f>
        <v>#REF!</v>
      </c>
      <c r="R140" t="e">
        <f>ROUND(ROUND(Q140*#REF!, 6)*1, 2)</f>
        <v>#REF!</v>
      </c>
      <c r="S140" t="e">
        <f>#REF!</f>
        <v>#REF!</v>
      </c>
      <c r="T140" t="e">
        <f>ROUND(ROUND(Q140*#REF!, 6)*#REF!, 2)</f>
        <v>#REF!</v>
      </c>
      <c r="U140" t="e">
        <f>#REF!</f>
        <v>#REF!</v>
      </c>
      <c r="V140">
        <v>1373890793</v>
      </c>
      <c r="W140">
        <v>1499721760</v>
      </c>
    </row>
    <row r="141" spans="1:23" x14ac:dyDescent="0.4">
      <c r="A141" t="e">
        <f>#REF!</f>
        <v>#REF!</v>
      </c>
      <c r="C141">
        <v>3</v>
      </c>
      <c r="D141">
        <v>0</v>
      </c>
      <c r="E141" t="e">
        <f>#REF!</f>
        <v>#REF!</v>
      </c>
      <c r="F141" t="e">
        <f>#REF!</f>
        <v>#REF!</v>
      </c>
      <c r="G141" t="e">
        <f>#REF!</f>
        <v>#REF!</v>
      </c>
      <c r="H141" t="e">
        <f>#REF!</f>
        <v>#REF!</v>
      </c>
      <c r="I141" t="e">
        <f>#REF!*#REF!</f>
        <v>#REF!</v>
      </c>
      <c r="J141" t="e">
        <f>#REF!</f>
        <v>#REF!</v>
      </c>
      <c r="K141" t="e">
        <f>#REF!</f>
        <v>#REF!</v>
      </c>
      <c r="L141" t="e">
        <f>#REF!</f>
        <v>#REF!</v>
      </c>
      <c r="M141" t="e">
        <f>ROUND(ROUND(L141*#REF!, 6)*1, 2)</f>
        <v>#REF!</v>
      </c>
      <c r="N141" t="e">
        <f>#REF!</f>
        <v>#REF!</v>
      </c>
      <c r="O141" t="e">
        <f>ROUND(ROUND(L141*#REF!, 6)*#REF!, 2)</f>
        <v>#REF!</v>
      </c>
      <c r="P141" t="e">
        <f>#REF!</f>
        <v>#REF!</v>
      </c>
      <c r="Q141" t="e">
        <f>#REF!</f>
        <v>#REF!</v>
      </c>
      <c r="R141" t="e">
        <f>ROUND(ROUND(Q141*#REF!, 6)*1, 2)</f>
        <v>#REF!</v>
      </c>
      <c r="S141" t="e">
        <f>#REF!</f>
        <v>#REF!</v>
      </c>
      <c r="T141" t="e">
        <f>ROUND(ROUND(Q141*#REF!, 6)*#REF!, 2)</f>
        <v>#REF!</v>
      </c>
      <c r="U141" t="e">
        <f>#REF!</f>
        <v>#REF!</v>
      </c>
      <c r="V141">
        <v>-1942145299</v>
      </c>
      <c r="W141">
        <v>-1177499402</v>
      </c>
    </row>
    <row r="142" spans="1:23" x14ac:dyDescent="0.4">
      <c r="A142" t="e">
        <f>#REF!</f>
        <v>#REF!</v>
      </c>
      <c r="C142">
        <v>3</v>
      </c>
      <c r="D142">
        <v>0</v>
      </c>
      <c r="E142" t="e">
        <f>#REF!</f>
        <v>#REF!</v>
      </c>
      <c r="F142" t="e">
        <f>#REF!</f>
        <v>#REF!</v>
      </c>
      <c r="G142" t="e">
        <f>#REF!</f>
        <v>#REF!</v>
      </c>
      <c r="H142" t="e">
        <f>#REF!</f>
        <v>#REF!</v>
      </c>
      <c r="I142" t="e">
        <f>#REF!*#REF!</f>
        <v>#REF!</v>
      </c>
      <c r="J142" t="e">
        <f>#REF!</f>
        <v>#REF!</v>
      </c>
      <c r="K142" t="e">
        <f>#REF!</f>
        <v>#REF!</v>
      </c>
      <c r="L142" t="e">
        <f>#REF!</f>
        <v>#REF!</v>
      </c>
      <c r="M142" t="e">
        <f>ROUND(ROUND(L142*#REF!, 6)*1, 2)</f>
        <v>#REF!</v>
      </c>
      <c r="N142" t="e">
        <f>#REF!</f>
        <v>#REF!</v>
      </c>
      <c r="O142" t="e">
        <f>ROUND(ROUND(L142*#REF!, 6)*#REF!, 2)</f>
        <v>#REF!</v>
      </c>
      <c r="P142" t="e">
        <f>#REF!</f>
        <v>#REF!</v>
      </c>
      <c r="Q142" t="e">
        <f>#REF!</f>
        <v>#REF!</v>
      </c>
      <c r="R142" t="e">
        <f>ROUND(ROUND(Q142*#REF!, 6)*1, 2)</f>
        <v>#REF!</v>
      </c>
      <c r="S142" t="e">
        <f>#REF!</f>
        <v>#REF!</v>
      </c>
      <c r="T142" t="e">
        <f>ROUND(ROUND(Q142*#REF!, 6)*#REF!, 2)</f>
        <v>#REF!</v>
      </c>
      <c r="U142" t="e">
        <f>#REF!</f>
        <v>#REF!</v>
      </c>
      <c r="V142">
        <v>1600079109</v>
      </c>
      <c r="W142">
        <v>-1425622829</v>
      </c>
    </row>
    <row r="143" spans="1:23" x14ac:dyDescent="0.4">
      <c r="A143" t="e">
        <f>#REF!</f>
        <v>#REF!</v>
      </c>
      <c r="C143">
        <v>3</v>
      </c>
      <c r="D143">
        <v>0</v>
      </c>
      <c r="E143" t="e">
        <f>#REF!</f>
        <v>#REF!</v>
      </c>
      <c r="F143" t="e">
        <f>#REF!</f>
        <v>#REF!</v>
      </c>
      <c r="G143" t="e">
        <f>#REF!</f>
        <v>#REF!</v>
      </c>
      <c r="H143" t="e">
        <f>#REF!</f>
        <v>#REF!</v>
      </c>
      <c r="I143" t="e">
        <f>#REF!*#REF!</f>
        <v>#REF!</v>
      </c>
      <c r="J143" t="e">
        <f>#REF!</f>
        <v>#REF!</v>
      </c>
      <c r="K143" t="e">
        <f>#REF!</f>
        <v>#REF!</v>
      </c>
      <c r="L143" t="e">
        <f>#REF!</f>
        <v>#REF!</v>
      </c>
      <c r="M143" t="e">
        <f>ROUND(ROUND(L143*#REF!, 6)*1, 2)</f>
        <v>#REF!</v>
      </c>
      <c r="N143" t="e">
        <f>#REF!</f>
        <v>#REF!</v>
      </c>
      <c r="O143" t="e">
        <f>ROUND(ROUND(L143*#REF!, 6)*#REF!, 2)</f>
        <v>#REF!</v>
      </c>
      <c r="P143" t="e">
        <f>#REF!</f>
        <v>#REF!</v>
      </c>
      <c r="Q143" t="e">
        <f>#REF!</f>
        <v>#REF!</v>
      </c>
      <c r="R143" t="e">
        <f>ROUND(ROUND(Q143*#REF!, 6)*1, 2)</f>
        <v>#REF!</v>
      </c>
      <c r="S143" t="e">
        <f>#REF!</f>
        <v>#REF!</v>
      </c>
      <c r="T143" t="e">
        <f>ROUND(ROUND(Q143*#REF!, 6)*#REF!, 2)</f>
        <v>#REF!</v>
      </c>
      <c r="U143" t="e">
        <f>#REF!</f>
        <v>#REF!</v>
      </c>
      <c r="V143">
        <v>-170574233</v>
      </c>
      <c r="W143">
        <v>-72441187</v>
      </c>
    </row>
    <row r="144" spans="1:23" x14ac:dyDescent="0.4">
      <c r="A144" t="e">
        <f>#REF!</f>
        <v>#REF!</v>
      </c>
      <c r="C144">
        <v>3</v>
      </c>
      <c r="D144">
        <v>0</v>
      </c>
      <c r="E144" t="e">
        <f>#REF!</f>
        <v>#REF!</v>
      </c>
      <c r="F144" t="e">
        <f>#REF!</f>
        <v>#REF!</v>
      </c>
      <c r="G144" t="e">
        <f>#REF!</f>
        <v>#REF!</v>
      </c>
      <c r="H144" t="e">
        <f>#REF!</f>
        <v>#REF!</v>
      </c>
      <c r="I144" t="e">
        <f>#REF!*#REF!</f>
        <v>#REF!</v>
      </c>
      <c r="J144" t="e">
        <f>#REF!</f>
        <v>#REF!</v>
      </c>
      <c r="K144" t="e">
        <f>#REF!</f>
        <v>#REF!</v>
      </c>
      <c r="L144" t="e">
        <f>#REF!</f>
        <v>#REF!</v>
      </c>
      <c r="M144" t="e">
        <f>ROUND(ROUND(L144*#REF!, 6)*1, 2)</f>
        <v>#REF!</v>
      </c>
      <c r="N144" t="e">
        <f>#REF!</f>
        <v>#REF!</v>
      </c>
      <c r="O144" t="e">
        <f>ROUND(ROUND(L144*#REF!, 6)*#REF!, 2)</f>
        <v>#REF!</v>
      </c>
      <c r="P144" t="e">
        <f>#REF!</f>
        <v>#REF!</v>
      </c>
      <c r="Q144" t="e">
        <f>#REF!</f>
        <v>#REF!</v>
      </c>
      <c r="R144" t="e">
        <f>ROUND(ROUND(Q144*#REF!, 6)*1, 2)</f>
        <v>#REF!</v>
      </c>
      <c r="S144" t="e">
        <f>#REF!</f>
        <v>#REF!</v>
      </c>
      <c r="T144" t="e">
        <f>ROUND(ROUND(Q144*#REF!, 6)*#REF!, 2)</f>
        <v>#REF!</v>
      </c>
      <c r="U144" t="e">
        <f>#REF!</f>
        <v>#REF!</v>
      </c>
      <c r="V144">
        <v>1771773240</v>
      </c>
      <c r="W144">
        <v>969473848</v>
      </c>
    </row>
    <row r="145" spans="1:23" x14ac:dyDescent="0.4">
      <c r="A145" t="e">
        <f>#REF!</f>
        <v>#REF!</v>
      </c>
      <c r="C145">
        <v>3</v>
      </c>
      <c r="D145" t="e">
        <f>#REF!</f>
        <v>#REF!</v>
      </c>
      <c r="E145" t="e">
        <f>#REF!</f>
        <v>#REF!</v>
      </c>
      <c r="F145" t="e">
        <f>#REF!</f>
        <v>#REF!</v>
      </c>
      <c r="G145" t="e">
        <f>#REF!</f>
        <v>#REF!</v>
      </c>
      <c r="H145" t="e">
        <f>#REF!</f>
        <v>#REF!</v>
      </c>
      <c r="I145" t="e">
        <f>#REF!</f>
        <v>#REF!</v>
      </c>
      <c r="J145">
        <v>1</v>
      </c>
      <c r="K145" t="e">
        <f>#REF!</f>
        <v>#REF!</v>
      </c>
      <c r="M145" t="e">
        <f>ROUND(K145*I145, 2)</f>
        <v>#REF!</v>
      </c>
      <c r="N145" t="e">
        <f>#REF!*IF(#REF!&lt;&gt; 0,#REF!, 1)</f>
        <v>#REF!</v>
      </c>
      <c r="O145" t="e">
        <f>ROUND(N145*I145, 2)</f>
        <v>#REF!</v>
      </c>
      <c r="P145" t="e">
        <f>#REF!</f>
        <v>#REF!</v>
      </c>
      <c r="R145" t="e">
        <f>ROUND(P145*I145, 2)</f>
        <v>#REF!</v>
      </c>
      <c r="S145" t="e">
        <f>#REF!*IF(#REF!&lt;&gt; 0,#REF!, 1)</f>
        <v>#REF!</v>
      </c>
      <c r="T145" t="e">
        <f>ROUND(S145*I145, 2)</f>
        <v>#REF!</v>
      </c>
      <c r="U145" t="e">
        <f>#REF!</f>
        <v>#REF!</v>
      </c>
      <c r="V145">
        <v>-1857518887</v>
      </c>
      <c r="W145">
        <v>1013025188</v>
      </c>
    </row>
    <row r="146" spans="1:23" x14ac:dyDescent="0.4">
      <c r="A146" t="e">
        <f>#REF!</f>
        <v>#REF!</v>
      </c>
      <c r="C146">
        <v>3</v>
      </c>
      <c r="D146">
        <v>0</v>
      </c>
      <c r="E146" t="e">
        <f>#REF!</f>
        <v>#REF!</v>
      </c>
      <c r="F146" t="e">
        <f>#REF!</f>
        <v>#REF!</v>
      </c>
      <c r="G146" t="e">
        <f>#REF!</f>
        <v>#REF!</v>
      </c>
      <c r="H146" t="e">
        <f>#REF!</f>
        <v>#REF!</v>
      </c>
      <c r="I146" t="e">
        <f>#REF!*#REF!</f>
        <v>#REF!</v>
      </c>
      <c r="J146" t="e">
        <f>#REF!</f>
        <v>#REF!</v>
      </c>
      <c r="K146" t="e">
        <f>#REF!</f>
        <v>#REF!</v>
      </c>
      <c r="L146" t="e">
        <f>#REF!</f>
        <v>#REF!</v>
      </c>
      <c r="M146" t="e">
        <f>ROUND(ROUND(L146*#REF!, 6)*1, 2)</f>
        <v>#REF!</v>
      </c>
      <c r="N146" t="e">
        <f>#REF!</f>
        <v>#REF!</v>
      </c>
      <c r="O146" t="e">
        <f>ROUND(ROUND(L146*#REF!, 6)*#REF!, 2)</f>
        <v>#REF!</v>
      </c>
      <c r="P146" t="e">
        <f>#REF!</f>
        <v>#REF!</v>
      </c>
      <c r="Q146" t="e">
        <f>#REF!</f>
        <v>#REF!</v>
      </c>
      <c r="R146" t="e">
        <f>ROUND(ROUND(Q146*#REF!, 6)*1, 2)</f>
        <v>#REF!</v>
      </c>
      <c r="S146" t="e">
        <f>#REF!</f>
        <v>#REF!</v>
      </c>
      <c r="T146" t="e">
        <f>ROUND(ROUND(Q146*#REF!, 6)*#REF!, 2)</f>
        <v>#REF!</v>
      </c>
      <c r="U146" t="e">
        <f>#REF!</f>
        <v>#REF!</v>
      </c>
      <c r="V146">
        <v>1373890793</v>
      </c>
      <c r="W146">
        <v>1499721760</v>
      </c>
    </row>
    <row r="147" spans="1:23" x14ac:dyDescent="0.4">
      <c r="A147" t="e">
        <f>#REF!</f>
        <v>#REF!</v>
      </c>
      <c r="C147">
        <v>3</v>
      </c>
      <c r="D147">
        <v>0</v>
      </c>
      <c r="E147" t="e">
        <f>#REF!</f>
        <v>#REF!</v>
      </c>
      <c r="F147" t="e">
        <f>#REF!</f>
        <v>#REF!</v>
      </c>
      <c r="G147" t="e">
        <f>#REF!</f>
        <v>#REF!</v>
      </c>
      <c r="H147" t="e">
        <f>#REF!</f>
        <v>#REF!</v>
      </c>
      <c r="I147" t="e">
        <f>#REF!*#REF!</f>
        <v>#REF!</v>
      </c>
      <c r="J147" t="e">
        <f>#REF!</f>
        <v>#REF!</v>
      </c>
      <c r="K147" t="e">
        <f>#REF!</f>
        <v>#REF!</v>
      </c>
      <c r="L147" t="e">
        <f>#REF!</f>
        <v>#REF!</v>
      </c>
      <c r="M147" t="e">
        <f>ROUND(ROUND(L147*#REF!, 6)*1, 2)</f>
        <v>#REF!</v>
      </c>
      <c r="N147" t="e">
        <f>#REF!</f>
        <v>#REF!</v>
      </c>
      <c r="O147" t="e">
        <f>ROUND(ROUND(L147*#REF!, 6)*#REF!, 2)</f>
        <v>#REF!</v>
      </c>
      <c r="P147" t="e">
        <f>#REF!</f>
        <v>#REF!</v>
      </c>
      <c r="Q147" t="e">
        <f>#REF!</f>
        <v>#REF!</v>
      </c>
      <c r="R147" t="e">
        <f>ROUND(ROUND(Q147*#REF!, 6)*1, 2)</f>
        <v>#REF!</v>
      </c>
      <c r="S147" t="e">
        <f>#REF!</f>
        <v>#REF!</v>
      </c>
      <c r="T147" t="e">
        <f>ROUND(ROUND(Q147*#REF!, 6)*#REF!, 2)</f>
        <v>#REF!</v>
      </c>
      <c r="U147" t="e">
        <f>#REF!</f>
        <v>#REF!</v>
      </c>
      <c r="V147">
        <v>-1942145299</v>
      </c>
      <c r="W147">
        <v>-1177499402</v>
      </c>
    </row>
    <row r="148" spans="1:23" x14ac:dyDescent="0.4">
      <c r="A148" t="e">
        <f>#REF!</f>
        <v>#REF!</v>
      </c>
      <c r="C148">
        <v>3</v>
      </c>
      <c r="D148">
        <v>0</v>
      </c>
      <c r="E148" t="e">
        <f>#REF!</f>
        <v>#REF!</v>
      </c>
      <c r="F148" t="e">
        <f>#REF!</f>
        <v>#REF!</v>
      </c>
      <c r="G148" t="e">
        <f>#REF!</f>
        <v>#REF!</v>
      </c>
      <c r="H148" t="e">
        <f>#REF!</f>
        <v>#REF!</v>
      </c>
      <c r="I148" t="e">
        <f>#REF!*#REF!</f>
        <v>#REF!</v>
      </c>
      <c r="J148" t="e">
        <f>#REF!</f>
        <v>#REF!</v>
      </c>
      <c r="K148" t="e">
        <f>#REF!</f>
        <v>#REF!</v>
      </c>
      <c r="L148" t="e">
        <f>#REF!</f>
        <v>#REF!</v>
      </c>
      <c r="M148" t="e">
        <f>ROUND(ROUND(L148*#REF!, 6)*1, 2)</f>
        <v>#REF!</v>
      </c>
      <c r="N148" t="e">
        <f>#REF!</f>
        <v>#REF!</v>
      </c>
      <c r="O148" t="e">
        <f>ROUND(ROUND(L148*#REF!, 6)*#REF!, 2)</f>
        <v>#REF!</v>
      </c>
      <c r="P148" t="e">
        <f>#REF!</f>
        <v>#REF!</v>
      </c>
      <c r="Q148" t="e">
        <f>#REF!</f>
        <v>#REF!</v>
      </c>
      <c r="R148" t="e">
        <f>ROUND(ROUND(Q148*#REF!, 6)*1, 2)</f>
        <v>#REF!</v>
      </c>
      <c r="S148" t="e">
        <f>#REF!</f>
        <v>#REF!</v>
      </c>
      <c r="T148" t="e">
        <f>ROUND(ROUND(Q148*#REF!, 6)*#REF!, 2)</f>
        <v>#REF!</v>
      </c>
      <c r="U148" t="e">
        <f>#REF!</f>
        <v>#REF!</v>
      </c>
      <c r="V148">
        <v>1600079109</v>
      </c>
      <c r="W148">
        <v>-1425622829</v>
      </c>
    </row>
    <row r="149" spans="1:23" x14ac:dyDescent="0.4">
      <c r="A149" t="e">
        <f>#REF!</f>
        <v>#REF!</v>
      </c>
      <c r="C149">
        <v>3</v>
      </c>
      <c r="D149">
        <v>0</v>
      </c>
      <c r="E149" t="e">
        <f>#REF!</f>
        <v>#REF!</v>
      </c>
      <c r="F149" t="e">
        <f>#REF!</f>
        <v>#REF!</v>
      </c>
      <c r="G149" t="e">
        <f>#REF!</f>
        <v>#REF!</v>
      </c>
      <c r="H149" t="e">
        <f>#REF!</f>
        <v>#REF!</v>
      </c>
      <c r="I149" t="e">
        <f>#REF!*#REF!</f>
        <v>#REF!</v>
      </c>
      <c r="J149" t="e">
        <f>#REF!</f>
        <v>#REF!</v>
      </c>
      <c r="K149" t="e">
        <f>#REF!</f>
        <v>#REF!</v>
      </c>
      <c r="L149" t="e">
        <f>#REF!</f>
        <v>#REF!</v>
      </c>
      <c r="M149" t="e">
        <f>ROUND(ROUND(L149*#REF!, 6)*1, 2)</f>
        <v>#REF!</v>
      </c>
      <c r="N149" t="e">
        <f>#REF!</f>
        <v>#REF!</v>
      </c>
      <c r="O149" t="e">
        <f>ROUND(ROUND(L149*#REF!, 6)*#REF!, 2)</f>
        <v>#REF!</v>
      </c>
      <c r="P149" t="e">
        <f>#REF!</f>
        <v>#REF!</v>
      </c>
      <c r="Q149" t="e">
        <f>#REF!</f>
        <v>#REF!</v>
      </c>
      <c r="R149" t="e">
        <f>ROUND(ROUND(Q149*#REF!, 6)*1, 2)</f>
        <v>#REF!</v>
      </c>
      <c r="S149" t="e">
        <f>#REF!</f>
        <v>#REF!</v>
      </c>
      <c r="T149" t="e">
        <f>ROUND(ROUND(Q149*#REF!, 6)*#REF!, 2)</f>
        <v>#REF!</v>
      </c>
      <c r="U149" t="e">
        <f>#REF!</f>
        <v>#REF!</v>
      </c>
      <c r="V149">
        <v>-170574233</v>
      </c>
      <c r="W149">
        <v>-72441187</v>
      </c>
    </row>
    <row r="150" spans="1:23" x14ac:dyDescent="0.4">
      <c r="A150" t="e">
        <f>#REF!</f>
        <v>#REF!</v>
      </c>
      <c r="C150">
        <v>3</v>
      </c>
      <c r="D150">
        <v>0</v>
      </c>
      <c r="E150" t="e">
        <f>#REF!</f>
        <v>#REF!</v>
      </c>
      <c r="F150" t="e">
        <f>#REF!</f>
        <v>#REF!</v>
      </c>
      <c r="G150" t="e">
        <f>#REF!</f>
        <v>#REF!</v>
      </c>
      <c r="H150" t="e">
        <f>#REF!</f>
        <v>#REF!</v>
      </c>
      <c r="I150" t="e">
        <f>#REF!*#REF!</f>
        <v>#REF!</v>
      </c>
      <c r="J150" t="e">
        <f>#REF!</f>
        <v>#REF!</v>
      </c>
      <c r="K150" t="e">
        <f>#REF!</f>
        <v>#REF!</v>
      </c>
      <c r="L150" t="e">
        <f>#REF!</f>
        <v>#REF!</v>
      </c>
      <c r="M150" t="e">
        <f>ROUND(ROUND(L150*#REF!, 6)*1, 2)</f>
        <v>#REF!</v>
      </c>
      <c r="N150" t="e">
        <f>#REF!</f>
        <v>#REF!</v>
      </c>
      <c r="O150" t="e">
        <f>ROUND(ROUND(L150*#REF!, 6)*#REF!, 2)</f>
        <v>#REF!</v>
      </c>
      <c r="P150" t="e">
        <f>#REF!</f>
        <v>#REF!</v>
      </c>
      <c r="Q150" t="e">
        <f>#REF!</f>
        <v>#REF!</v>
      </c>
      <c r="R150" t="e">
        <f>ROUND(ROUND(Q150*#REF!, 6)*1, 2)</f>
        <v>#REF!</v>
      </c>
      <c r="S150" t="e">
        <f>#REF!</f>
        <v>#REF!</v>
      </c>
      <c r="T150" t="e">
        <f>ROUND(ROUND(Q150*#REF!, 6)*#REF!, 2)</f>
        <v>#REF!</v>
      </c>
      <c r="U150" t="e">
        <f>#REF!</f>
        <v>#REF!</v>
      </c>
      <c r="V150">
        <v>1771773240</v>
      </c>
      <c r="W150">
        <v>969473848</v>
      </c>
    </row>
    <row r="151" spans="1:23" x14ac:dyDescent="0.4">
      <c r="A151" t="e">
        <f>#REF!</f>
        <v>#REF!</v>
      </c>
      <c r="C151">
        <v>3</v>
      </c>
      <c r="D151" t="e">
        <f>#REF!</f>
        <v>#REF!</v>
      </c>
      <c r="E151" t="e">
        <f>#REF!</f>
        <v>#REF!</v>
      </c>
      <c r="F151" t="e">
        <f>#REF!</f>
        <v>#REF!</v>
      </c>
      <c r="G151" t="e">
        <f>#REF!</f>
        <v>#REF!</v>
      </c>
      <c r="H151" t="e">
        <f>#REF!</f>
        <v>#REF!</v>
      </c>
      <c r="I151" t="e">
        <f>#REF!</f>
        <v>#REF!</v>
      </c>
      <c r="J151">
        <v>1</v>
      </c>
      <c r="K151" t="e">
        <f>#REF!</f>
        <v>#REF!</v>
      </c>
      <c r="M151" t="e">
        <f>ROUND(K151*I151, 2)</f>
        <v>#REF!</v>
      </c>
      <c r="N151" t="e">
        <f>#REF!*IF(#REF!&lt;&gt; 0,#REF!, 1)</f>
        <v>#REF!</v>
      </c>
      <c r="O151" t="e">
        <f>ROUND(N151*I151, 2)</f>
        <v>#REF!</v>
      </c>
      <c r="P151" t="e">
        <f>#REF!</f>
        <v>#REF!</v>
      </c>
      <c r="R151" t="e">
        <f>ROUND(P151*I151, 2)</f>
        <v>#REF!</v>
      </c>
      <c r="S151" t="e">
        <f>#REF!*IF(#REF!&lt;&gt; 0,#REF!, 1)</f>
        <v>#REF!</v>
      </c>
      <c r="T151" t="e">
        <f>ROUND(S151*I151, 2)</f>
        <v>#REF!</v>
      </c>
      <c r="U151" t="e">
        <f>#REF!</f>
        <v>#REF!</v>
      </c>
      <c r="V151">
        <v>-1674457228</v>
      </c>
      <c r="W151">
        <v>-1047885688</v>
      </c>
    </row>
    <row r="152" spans="1:23" x14ac:dyDescent="0.4">
      <c r="A152" t="e">
        <f>#REF!</f>
        <v>#REF!</v>
      </c>
      <c r="C152">
        <v>3</v>
      </c>
      <c r="D152">
        <v>0</v>
      </c>
      <c r="E152" t="e">
        <f>#REF!</f>
        <v>#REF!</v>
      </c>
      <c r="F152" t="e">
        <f>#REF!</f>
        <v>#REF!</v>
      </c>
      <c r="G152" t="e">
        <f>#REF!</f>
        <v>#REF!</v>
      </c>
      <c r="H152" t="e">
        <f>#REF!</f>
        <v>#REF!</v>
      </c>
      <c r="I152" t="e">
        <f>#REF!*#REF!</f>
        <v>#REF!</v>
      </c>
      <c r="J152" t="e">
        <f>#REF!</f>
        <v>#REF!</v>
      </c>
      <c r="K152" t="e">
        <f>#REF!</f>
        <v>#REF!</v>
      </c>
      <c r="L152" t="e">
        <f>#REF!</f>
        <v>#REF!</v>
      </c>
      <c r="M152" t="e">
        <f>ROUND(ROUND(L152*#REF!, 6)*1, 2)</f>
        <v>#REF!</v>
      </c>
      <c r="N152" t="e">
        <f>#REF!</f>
        <v>#REF!</v>
      </c>
      <c r="O152" t="e">
        <f>ROUND(ROUND(L152*#REF!, 6)*#REF!, 2)</f>
        <v>#REF!</v>
      </c>
      <c r="P152" t="e">
        <f>#REF!</f>
        <v>#REF!</v>
      </c>
      <c r="Q152" t="e">
        <f>#REF!</f>
        <v>#REF!</v>
      </c>
      <c r="R152" t="e">
        <f>ROUND(ROUND(Q152*#REF!, 6)*1, 2)</f>
        <v>#REF!</v>
      </c>
      <c r="S152" t="e">
        <f>#REF!</f>
        <v>#REF!</v>
      </c>
      <c r="T152" t="e">
        <f>ROUND(ROUND(Q152*#REF!, 6)*#REF!, 2)</f>
        <v>#REF!</v>
      </c>
      <c r="U152" t="e">
        <f>#REF!</f>
        <v>#REF!</v>
      </c>
      <c r="V152">
        <v>1943940870</v>
      </c>
      <c r="W152">
        <v>2110153259</v>
      </c>
    </row>
    <row r="153" spans="1:23" x14ac:dyDescent="0.4">
      <c r="A153" t="e">
        <f>#REF!</f>
        <v>#REF!</v>
      </c>
      <c r="C153">
        <v>3</v>
      </c>
      <c r="D153">
        <v>0</v>
      </c>
      <c r="E153" t="e">
        <f>#REF!</f>
        <v>#REF!</v>
      </c>
      <c r="F153" t="e">
        <f>#REF!</f>
        <v>#REF!</v>
      </c>
      <c r="G153" t="e">
        <f>#REF!</f>
        <v>#REF!</v>
      </c>
      <c r="H153" t="e">
        <f>#REF!</f>
        <v>#REF!</v>
      </c>
      <c r="I153" t="e">
        <f>#REF!*#REF!</f>
        <v>#REF!</v>
      </c>
      <c r="J153" t="e">
        <f>#REF!</f>
        <v>#REF!</v>
      </c>
      <c r="K153" t="e">
        <f>#REF!</f>
        <v>#REF!</v>
      </c>
      <c r="L153" t="e">
        <f>#REF!</f>
        <v>#REF!</v>
      </c>
      <c r="M153" t="e">
        <f>ROUND(ROUND(L153*#REF!, 6)*1, 2)</f>
        <v>#REF!</v>
      </c>
      <c r="N153" t="e">
        <f>#REF!</f>
        <v>#REF!</v>
      </c>
      <c r="O153" t="e">
        <f>ROUND(ROUND(L153*#REF!, 6)*#REF!, 2)</f>
        <v>#REF!</v>
      </c>
      <c r="P153" t="e">
        <f>#REF!</f>
        <v>#REF!</v>
      </c>
      <c r="Q153" t="e">
        <f>#REF!</f>
        <v>#REF!</v>
      </c>
      <c r="R153" t="e">
        <f>ROUND(ROUND(Q153*#REF!, 6)*1, 2)</f>
        <v>#REF!</v>
      </c>
      <c r="S153" t="e">
        <f>#REF!</f>
        <v>#REF!</v>
      </c>
      <c r="T153" t="e">
        <f>ROUND(ROUND(Q153*#REF!, 6)*#REF!, 2)</f>
        <v>#REF!</v>
      </c>
      <c r="U153" t="e">
        <f>#REF!</f>
        <v>#REF!</v>
      </c>
      <c r="V153">
        <v>-1228803279</v>
      </c>
      <c r="W153">
        <v>-1014265097</v>
      </c>
    </row>
    <row r="154" spans="1:23" x14ac:dyDescent="0.4">
      <c r="A154" t="e">
        <f>#REF!</f>
        <v>#REF!</v>
      </c>
      <c r="C154">
        <v>3</v>
      </c>
      <c r="D154">
        <v>0</v>
      </c>
      <c r="E154" t="e">
        <f>#REF!</f>
        <v>#REF!</v>
      </c>
      <c r="F154" t="e">
        <f>#REF!</f>
        <v>#REF!</v>
      </c>
      <c r="G154" t="e">
        <f>#REF!</f>
        <v>#REF!</v>
      </c>
      <c r="H154" t="e">
        <f>#REF!</f>
        <v>#REF!</v>
      </c>
      <c r="I154" t="e">
        <f>#REF!*#REF!</f>
        <v>#REF!</v>
      </c>
      <c r="J154" t="e">
        <f>#REF!</f>
        <v>#REF!</v>
      </c>
      <c r="K154" t="e">
        <f>#REF!</f>
        <v>#REF!</v>
      </c>
      <c r="L154" t="e">
        <f>#REF!</f>
        <v>#REF!</v>
      </c>
      <c r="M154" t="e">
        <f>ROUND(ROUND(L154*#REF!, 6)*1, 2)</f>
        <v>#REF!</v>
      </c>
      <c r="N154" t="e">
        <f>#REF!</f>
        <v>#REF!</v>
      </c>
      <c r="O154" t="e">
        <f>ROUND(ROUND(L154*#REF!, 6)*#REF!, 2)</f>
        <v>#REF!</v>
      </c>
      <c r="P154" t="e">
        <f>#REF!</f>
        <v>#REF!</v>
      </c>
      <c r="Q154" t="e">
        <f>#REF!</f>
        <v>#REF!</v>
      </c>
      <c r="R154" t="e">
        <f>ROUND(ROUND(Q154*#REF!, 6)*1, 2)</f>
        <v>#REF!</v>
      </c>
      <c r="S154" t="e">
        <f>#REF!</f>
        <v>#REF!</v>
      </c>
      <c r="T154" t="e">
        <f>ROUND(ROUND(Q154*#REF!, 6)*#REF!, 2)</f>
        <v>#REF!</v>
      </c>
      <c r="U154" t="e">
        <f>#REF!</f>
        <v>#REF!</v>
      </c>
      <c r="V154">
        <v>1125301769</v>
      </c>
      <c r="W154">
        <v>-1709131638</v>
      </c>
    </row>
    <row r="155" spans="1:23" x14ac:dyDescent="0.4">
      <c r="A155" t="e">
        <f>#REF!</f>
        <v>#REF!</v>
      </c>
      <c r="C155">
        <v>3</v>
      </c>
      <c r="D155">
        <v>0</v>
      </c>
      <c r="E155" t="e">
        <f>#REF!</f>
        <v>#REF!</v>
      </c>
      <c r="F155" t="e">
        <f>#REF!</f>
        <v>#REF!</v>
      </c>
      <c r="G155" t="e">
        <f>#REF!</f>
        <v>#REF!</v>
      </c>
      <c r="H155" t="e">
        <f>#REF!</f>
        <v>#REF!</v>
      </c>
      <c r="I155" t="e">
        <f>#REF!*#REF!</f>
        <v>#REF!</v>
      </c>
      <c r="J155" t="e">
        <f>#REF!</f>
        <v>#REF!</v>
      </c>
      <c r="K155" t="e">
        <f>#REF!</f>
        <v>#REF!</v>
      </c>
      <c r="L155" t="e">
        <f>#REF!</f>
        <v>#REF!</v>
      </c>
      <c r="M155" t="e">
        <f>ROUND(ROUND(L155*#REF!, 6)*1, 2)</f>
        <v>#REF!</v>
      </c>
      <c r="N155" t="e">
        <f>#REF!</f>
        <v>#REF!</v>
      </c>
      <c r="O155" t="e">
        <f>ROUND(ROUND(L155*#REF!, 6)*#REF!, 2)</f>
        <v>#REF!</v>
      </c>
      <c r="P155" t="e">
        <f>#REF!</f>
        <v>#REF!</v>
      </c>
      <c r="Q155" t="e">
        <f>#REF!</f>
        <v>#REF!</v>
      </c>
      <c r="R155" t="e">
        <f>ROUND(ROUND(Q155*#REF!, 6)*1, 2)</f>
        <v>#REF!</v>
      </c>
      <c r="S155" t="e">
        <f>#REF!</f>
        <v>#REF!</v>
      </c>
      <c r="T155" t="e">
        <f>ROUND(ROUND(Q155*#REF!, 6)*#REF!, 2)</f>
        <v>#REF!</v>
      </c>
      <c r="U155" t="e">
        <f>#REF!</f>
        <v>#REF!</v>
      </c>
      <c r="V155">
        <v>1600079109</v>
      </c>
      <c r="W155">
        <v>-1425622829</v>
      </c>
    </row>
    <row r="156" spans="1:23" x14ac:dyDescent="0.4">
      <c r="A156" t="e">
        <f>#REF!</f>
        <v>#REF!</v>
      </c>
      <c r="C156">
        <v>3</v>
      </c>
      <c r="D156">
        <v>0</v>
      </c>
      <c r="E156" t="e">
        <f>#REF!</f>
        <v>#REF!</v>
      </c>
      <c r="F156" t="e">
        <f>#REF!</f>
        <v>#REF!</v>
      </c>
      <c r="G156" t="e">
        <f>#REF!</f>
        <v>#REF!</v>
      </c>
      <c r="H156" t="e">
        <f>#REF!</f>
        <v>#REF!</v>
      </c>
      <c r="I156" t="e">
        <f>#REF!*#REF!</f>
        <v>#REF!</v>
      </c>
      <c r="J156" t="e">
        <f>#REF!</f>
        <v>#REF!</v>
      </c>
      <c r="K156" t="e">
        <f>#REF!</f>
        <v>#REF!</v>
      </c>
      <c r="L156" t="e">
        <f>#REF!</f>
        <v>#REF!</v>
      </c>
      <c r="M156" t="e">
        <f>ROUND(ROUND(L156*#REF!, 6)*1, 2)</f>
        <v>#REF!</v>
      </c>
      <c r="N156" t="e">
        <f>#REF!</f>
        <v>#REF!</v>
      </c>
      <c r="O156" t="e">
        <f>ROUND(ROUND(L156*#REF!, 6)*#REF!, 2)</f>
        <v>#REF!</v>
      </c>
      <c r="P156" t="e">
        <f>#REF!</f>
        <v>#REF!</v>
      </c>
      <c r="Q156" t="e">
        <f>#REF!</f>
        <v>#REF!</v>
      </c>
      <c r="R156" t="e">
        <f>ROUND(ROUND(Q156*#REF!, 6)*1, 2)</f>
        <v>#REF!</v>
      </c>
      <c r="S156" t="e">
        <f>#REF!</f>
        <v>#REF!</v>
      </c>
      <c r="T156" t="e">
        <f>ROUND(ROUND(Q156*#REF!, 6)*#REF!, 2)</f>
        <v>#REF!</v>
      </c>
      <c r="U156" t="e">
        <f>#REF!</f>
        <v>#REF!</v>
      </c>
      <c r="V156">
        <v>1943940870</v>
      </c>
      <c r="W156">
        <v>2110153259</v>
      </c>
    </row>
    <row r="157" spans="1:23" x14ac:dyDescent="0.4">
      <c r="A157" t="e">
        <f>#REF!</f>
        <v>#REF!</v>
      </c>
      <c r="C157">
        <v>3</v>
      </c>
      <c r="D157">
        <v>0</v>
      </c>
      <c r="E157" t="e">
        <f>#REF!</f>
        <v>#REF!</v>
      </c>
      <c r="F157" t="e">
        <f>#REF!</f>
        <v>#REF!</v>
      </c>
      <c r="G157" t="e">
        <f>#REF!</f>
        <v>#REF!</v>
      </c>
      <c r="H157" t="e">
        <f>#REF!</f>
        <v>#REF!</v>
      </c>
      <c r="I157" t="e">
        <f>#REF!*#REF!</f>
        <v>#REF!</v>
      </c>
      <c r="J157" t="e">
        <f>#REF!</f>
        <v>#REF!</v>
      </c>
      <c r="K157" t="e">
        <f>#REF!</f>
        <v>#REF!</v>
      </c>
      <c r="L157" t="e">
        <f>#REF!</f>
        <v>#REF!</v>
      </c>
      <c r="M157" t="e">
        <f>ROUND(ROUND(L157*#REF!, 6)*1, 2)</f>
        <v>#REF!</v>
      </c>
      <c r="N157" t="e">
        <f>#REF!</f>
        <v>#REF!</v>
      </c>
      <c r="O157" t="e">
        <f>ROUND(ROUND(L157*#REF!, 6)*#REF!, 2)</f>
        <v>#REF!</v>
      </c>
      <c r="P157" t="e">
        <f>#REF!</f>
        <v>#REF!</v>
      </c>
      <c r="Q157" t="e">
        <f>#REF!</f>
        <v>#REF!</v>
      </c>
      <c r="R157" t="e">
        <f>ROUND(ROUND(Q157*#REF!, 6)*1, 2)</f>
        <v>#REF!</v>
      </c>
      <c r="S157" t="e">
        <f>#REF!</f>
        <v>#REF!</v>
      </c>
      <c r="T157" t="e">
        <f>ROUND(ROUND(Q157*#REF!, 6)*#REF!, 2)</f>
        <v>#REF!</v>
      </c>
      <c r="U157" t="e">
        <f>#REF!</f>
        <v>#REF!</v>
      </c>
      <c r="V157">
        <v>-1228803279</v>
      </c>
      <c r="W157">
        <v>-1014265097</v>
      </c>
    </row>
    <row r="158" spans="1:23" x14ac:dyDescent="0.4">
      <c r="A158" t="e">
        <f>#REF!</f>
        <v>#REF!</v>
      </c>
      <c r="C158">
        <v>3</v>
      </c>
      <c r="D158">
        <v>0</v>
      </c>
      <c r="E158" t="e">
        <f>#REF!</f>
        <v>#REF!</v>
      </c>
      <c r="F158" t="e">
        <f>#REF!</f>
        <v>#REF!</v>
      </c>
      <c r="G158" t="e">
        <f>#REF!</f>
        <v>#REF!</v>
      </c>
      <c r="H158" t="e">
        <f>#REF!</f>
        <v>#REF!</v>
      </c>
      <c r="I158" t="e">
        <f>#REF!*#REF!</f>
        <v>#REF!</v>
      </c>
      <c r="J158" t="e">
        <f>#REF!</f>
        <v>#REF!</v>
      </c>
      <c r="K158" t="e">
        <f>#REF!</f>
        <v>#REF!</v>
      </c>
      <c r="L158" t="e">
        <f>#REF!</f>
        <v>#REF!</v>
      </c>
      <c r="M158" t="e">
        <f>ROUND(ROUND(L158*#REF!, 6)*1, 2)</f>
        <v>#REF!</v>
      </c>
      <c r="N158" t="e">
        <f>#REF!</f>
        <v>#REF!</v>
      </c>
      <c r="O158" t="e">
        <f>ROUND(ROUND(L158*#REF!, 6)*#REF!, 2)</f>
        <v>#REF!</v>
      </c>
      <c r="P158" t="e">
        <f>#REF!</f>
        <v>#REF!</v>
      </c>
      <c r="Q158" t="e">
        <f>#REF!</f>
        <v>#REF!</v>
      </c>
      <c r="R158" t="e">
        <f>ROUND(ROUND(Q158*#REF!, 6)*1, 2)</f>
        <v>#REF!</v>
      </c>
      <c r="S158" t="e">
        <f>#REF!</f>
        <v>#REF!</v>
      </c>
      <c r="T158" t="e">
        <f>ROUND(ROUND(Q158*#REF!, 6)*#REF!, 2)</f>
        <v>#REF!</v>
      </c>
      <c r="U158" t="e">
        <f>#REF!</f>
        <v>#REF!</v>
      </c>
      <c r="V158">
        <v>1125301769</v>
      </c>
      <c r="W158">
        <v>-1709131638</v>
      </c>
    </row>
    <row r="159" spans="1:23" x14ac:dyDescent="0.4">
      <c r="A159" t="e">
        <f>#REF!</f>
        <v>#REF!</v>
      </c>
      <c r="C159">
        <v>3</v>
      </c>
      <c r="D159">
        <v>0</v>
      </c>
      <c r="E159" t="e">
        <f>#REF!</f>
        <v>#REF!</v>
      </c>
      <c r="F159" t="e">
        <f>#REF!</f>
        <v>#REF!</v>
      </c>
      <c r="G159" t="e">
        <f>#REF!</f>
        <v>#REF!</v>
      </c>
      <c r="H159" t="e">
        <f>#REF!</f>
        <v>#REF!</v>
      </c>
      <c r="I159" t="e">
        <f>#REF!*#REF!</f>
        <v>#REF!</v>
      </c>
      <c r="J159" t="e">
        <f>#REF!</f>
        <v>#REF!</v>
      </c>
      <c r="K159" t="e">
        <f>#REF!</f>
        <v>#REF!</v>
      </c>
      <c r="L159" t="e">
        <f>#REF!</f>
        <v>#REF!</v>
      </c>
      <c r="M159" t="e">
        <f>ROUND(ROUND(L159*#REF!, 6)*1, 2)</f>
        <v>#REF!</v>
      </c>
      <c r="N159" t="e">
        <f>#REF!</f>
        <v>#REF!</v>
      </c>
      <c r="O159" t="e">
        <f>ROUND(ROUND(L159*#REF!, 6)*#REF!, 2)</f>
        <v>#REF!</v>
      </c>
      <c r="P159" t="e">
        <f>#REF!</f>
        <v>#REF!</v>
      </c>
      <c r="Q159" t="e">
        <f>#REF!</f>
        <v>#REF!</v>
      </c>
      <c r="R159" t="e">
        <f>ROUND(ROUND(Q159*#REF!, 6)*1, 2)</f>
        <v>#REF!</v>
      </c>
      <c r="S159" t="e">
        <f>#REF!</f>
        <v>#REF!</v>
      </c>
      <c r="T159" t="e">
        <f>ROUND(ROUND(Q159*#REF!, 6)*#REF!, 2)</f>
        <v>#REF!</v>
      </c>
      <c r="U159" t="e">
        <f>#REF!</f>
        <v>#REF!</v>
      </c>
      <c r="V159">
        <v>1600079109</v>
      </c>
      <c r="W159">
        <v>-1425622829</v>
      </c>
    </row>
    <row r="160" spans="1:23" x14ac:dyDescent="0.4">
      <c r="A160" t="e">
        <f>#REF!</f>
        <v>#REF!</v>
      </c>
      <c r="C160">
        <v>3</v>
      </c>
      <c r="D160">
        <v>0</v>
      </c>
      <c r="E160" t="e">
        <f>#REF!</f>
        <v>#REF!</v>
      </c>
      <c r="F160" t="e">
        <f>#REF!</f>
        <v>#REF!</v>
      </c>
      <c r="G160" t="e">
        <f>#REF!</f>
        <v>#REF!</v>
      </c>
      <c r="H160" t="e">
        <f>#REF!</f>
        <v>#REF!</v>
      </c>
      <c r="I160" t="e">
        <f>#REF!*#REF!</f>
        <v>#REF!</v>
      </c>
      <c r="J160" t="e">
        <f>#REF!</f>
        <v>#REF!</v>
      </c>
      <c r="K160" t="e">
        <f>#REF!</f>
        <v>#REF!</v>
      </c>
      <c r="L160" t="e">
        <f>#REF!</f>
        <v>#REF!</v>
      </c>
      <c r="M160" t="e">
        <f>ROUND(ROUND(L160*#REF!, 6)*1, 2)</f>
        <v>#REF!</v>
      </c>
      <c r="N160" t="e">
        <f>#REF!</f>
        <v>#REF!</v>
      </c>
      <c r="O160" t="e">
        <f>ROUND(ROUND(L160*#REF!, 6)*#REF!, 2)</f>
        <v>#REF!</v>
      </c>
      <c r="P160" t="e">
        <f>#REF!</f>
        <v>#REF!</v>
      </c>
      <c r="Q160" t="e">
        <f>#REF!</f>
        <v>#REF!</v>
      </c>
      <c r="R160" t="e">
        <f>ROUND(ROUND(Q160*#REF!, 6)*1, 2)</f>
        <v>#REF!</v>
      </c>
      <c r="S160" t="e">
        <f>#REF!</f>
        <v>#REF!</v>
      </c>
      <c r="T160" t="e">
        <f>ROUND(ROUND(Q160*#REF!, 6)*#REF!, 2)</f>
        <v>#REF!</v>
      </c>
      <c r="U160" t="e">
        <f>#REF!</f>
        <v>#REF!</v>
      </c>
      <c r="V160">
        <v>1943940870</v>
      </c>
      <c r="W160">
        <v>2110153259</v>
      </c>
    </row>
    <row r="161" spans="1:23" x14ac:dyDescent="0.4">
      <c r="A161" t="e">
        <f>#REF!</f>
        <v>#REF!</v>
      </c>
      <c r="C161">
        <v>3</v>
      </c>
      <c r="D161">
        <v>0</v>
      </c>
      <c r="E161" t="e">
        <f>#REF!</f>
        <v>#REF!</v>
      </c>
      <c r="F161" t="e">
        <f>#REF!</f>
        <v>#REF!</v>
      </c>
      <c r="G161" t="e">
        <f>#REF!</f>
        <v>#REF!</v>
      </c>
      <c r="H161" t="e">
        <f>#REF!</f>
        <v>#REF!</v>
      </c>
      <c r="I161" t="e">
        <f>#REF!*#REF!</f>
        <v>#REF!</v>
      </c>
      <c r="J161" t="e">
        <f>#REF!</f>
        <v>#REF!</v>
      </c>
      <c r="K161" t="e">
        <f>#REF!</f>
        <v>#REF!</v>
      </c>
      <c r="L161" t="e">
        <f>#REF!</f>
        <v>#REF!</v>
      </c>
      <c r="M161" t="e">
        <f>ROUND(ROUND(L161*#REF!, 6)*1, 2)</f>
        <v>#REF!</v>
      </c>
      <c r="N161" t="e">
        <f>#REF!</f>
        <v>#REF!</v>
      </c>
      <c r="O161" t="e">
        <f>ROUND(ROUND(L161*#REF!, 6)*#REF!, 2)</f>
        <v>#REF!</v>
      </c>
      <c r="P161" t="e">
        <f>#REF!</f>
        <v>#REF!</v>
      </c>
      <c r="Q161" t="e">
        <f>#REF!</f>
        <v>#REF!</v>
      </c>
      <c r="R161" t="e">
        <f>ROUND(ROUND(Q161*#REF!, 6)*1, 2)</f>
        <v>#REF!</v>
      </c>
      <c r="S161" t="e">
        <f>#REF!</f>
        <v>#REF!</v>
      </c>
      <c r="T161" t="e">
        <f>ROUND(ROUND(Q161*#REF!, 6)*#REF!, 2)</f>
        <v>#REF!</v>
      </c>
      <c r="U161" t="e">
        <f>#REF!</f>
        <v>#REF!</v>
      </c>
      <c r="V161">
        <v>-1228803279</v>
      </c>
      <c r="W161">
        <v>-1014265097</v>
      </c>
    </row>
    <row r="162" spans="1:23" x14ac:dyDescent="0.4">
      <c r="A162" t="e">
        <f>#REF!</f>
        <v>#REF!</v>
      </c>
      <c r="C162">
        <v>3</v>
      </c>
      <c r="D162">
        <v>0</v>
      </c>
      <c r="E162" t="e">
        <f>#REF!</f>
        <v>#REF!</v>
      </c>
      <c r="F162" t="e">
        <f>#REF!</f>
        <v>#REF!</v>
      </c>
      <c r="G162" t="e">
        <f>#REF!</f>
        <v>#REF!</v>
      </c>
      <c r="H162" t="e">
        <f>#REF!</f>
        <v>#REF!</v>
      </c>
      <c r="I162" t="e">
        <f>#REF!*#REF!</f>
        <v>#REF!</v>
      </c>
      <c r="J162" t="e">
        <f>#REF!</f>
        <v>#REF!</v>
      </c>
      <c r="K162" t="e">
        <f>#REF!</f>
        <v>#REF!</v>
      </c>
      <c r="L162" t="e">
        <f>#REF!</f>
        <v>#REF!</v>
      </c>
      <c r="M162" t="e">
        <f>ROUND(ROUND(L162*#REF!, 6)*1, 2)</f>
        <v>#REF!</v>
      </c>
      <c r="N162" t="e">
        <f>#REF!</f>
        <v>#REF!</v>
      </c>
      <c r="O162" t="e">
        <f>ROUND(ROUND(L162*#REF!, 6)*#REF!, 2)</f>
        <v>#REF!</v>
      </c>
      <c r="P162" t="e">
        <f>#REF!</f>
        <v>#REF!</v>
      </c>
      <c r="Q162" t="e">
        <f>#REF!</f>
        <v>#REF!</v>
      </c>
      <c r="R162" t="e">
        <f>ROUND(ROUND(Q162*#REF!, 6)*1, 2)</f>
        <v>#REF!</v>
      </c>
      <c r="S162" t="e">
        <f>#REF!</f>
        <v>#REF!</v>
      </c>
      <c r="T162" t="e">
        <f>ROUND(ROUND(Q162*#REF!, 6)*#REF!, 2)</f>
        <v>#REF!</v>
      </c>
      <c r="U162" t="e">
        <f>#REF!</f>
        <v>#REF!</v>
      </c>
      <c r="V162">
        <v>1125301769</v>
      </c>
      <c r="W162">
        <v>-1709131638</v>
      </c>
    </row>
    <row r="163" spans="1:23" x14ac:dyDescent="0.4">
      <c r="A163" t="e">
        <f>#REF!</f>
        <v>#REF!</v>
      </c>
      <c r="C163">
        <v>3</v>
      </c>
      <c r="D163">
        <v>0</v>
      </c>
      <c r="E163" t="e">
        <f>#REF!</f>
        <v>#REF!</v>
      </c>
      <c r="F163" t="e">
        <f>#REF!</f>
        <v>#REF!</v>
      </c>
      <c r="G163" t="e">
        <f>#REF!</f>
        <v>#REF!</v>
      </c>
      <c r="H163" t="e">
        <f>#REF!</f>
        <v>#REF!</v>
      </c>
      <c r="I163" t="e">
        <f>#REF!*#REF!</f>
        <v>#REF!</v>
      </c>
      <c r="J163" t="e">
        <f>#REF!</f>
        <v>#REF!</v>
      </c>
      <c r="K163" t="e">
        <f>#REF!</f>
        <v>#REF!</v>
      </c>
      <c r="L163" t="e">
        <f>#REF!</f>
        <v>#REF!</v>
      </c>
      <c r="M163" t="e">
        <f>ROUND(ROUND(L163*#REF!, 6)*1, 2)</f>
        <v>#REF!</v>
      </c>
      <c r="N163" t="e">
        <f>#REF!</f>
        <v>#REF!</v>
      </c>
      <c r="O163" t="e">
        <f>ROUND(ROUND(L163*#REF!, 6)*#REF!, 2)</f>
        <v>#REF!</v>
      </c>
      <c r="P163" t="e">
        <f>#REF!</f>
        <v>#REF!</v>
      </c>
      <c r="Q163" t="e">
        <f>#REF!</f>
        <v>#REF!</v>
      </c>
      <c r="R163" t="e">
        <f>ROUND(ROUND(Q163*#REF!, 6)*1, 2)</f>
        <v>#REF!</v>
      </c>
      <c r="S163" t="e">
        <f>#REF!</f>
        <v>#REF!</v>
      </c>
      <c r="T163" t="e">
        <f>ROUND(ROUND(Q163*#REF!, 6)*#REF!, 2)</f>
        <v>#REF!</v>
      </c>
      <c r="U163" t="e">
        <f>#REF!</f>
        <v>#REF!</v>
      </c>
      <c r="V163">
        <v>1600079109</v>
      </c>
      <c r="W163">
        <v>-1425622829</v>
      </c>
    </row>
    <row r="164" spans="1:23" x14ac:dyDescent="0.4">
      <c r="A164" t="e">
        <f>#REF!</f>
        <v>#REF!</v>
      </c>
      <c r="C164">
        <v>3</v>
      </c>
      <c r="D164">
        <v>0</v>
      </c>
      <c r="E164" t="e">
        <f>#REF!</f>
        <v>#REF!</v>
      </c>
      <c r="F164" t="e">
        <f>#REF!</f>
        <v>#REF!</v>
      </c>
      <c r="G164" t="e">
        <f>#REF!</f>
        <v>#REF!</v>
      </c>
      <c r="H164" t="e">
        <f>#REF!</f>
        <v>#REF!</v>
      </c>
      <c r="I164" t="e">
        <f>#REF!*#REF!</f>
        <v>#REF!</v>
      </c>
      <c r="J164" t="e">
        <f>#REF!</f>
        <v>#REF!</v>
      </c>
      <c r="K164" t="e">
        <f>#REF!</f>
        <v>#REF!</v>
      </c>
      <c r="L164" t="e">
        <f>#REF!</f>
        <v>#REF!</v>
      </c>
      <c r="M164" t="e">
        <f>ROUND(ROUND(L164*#REF!, 6)*1, 2)</f>
        <v>#REF!</v>
      </c>
      <c r="N164" t="e">
        <f>#REF!</f>
        <v>#REF!</v>
      </c>
      <c r="O164" t="e">
        <f>ROUND(ROUND(L164*#REF!, 6)*#REF!, 2)</f>
        <v>#REF!</v>
      </c>
      <c r="P164" t="e">
        <f>#REF!</f>
        <v>#REF!</v>
      </c>
      <c r="Q164" t="e">
        <f>#REF!</f>
        <v>#REF!</v>
      </c>
      <c r="R164" t="e">
        <f>ROUND(ROUND(Q164*#REF!, 6)*1, 2)</f>
        <v>#REF!</v>
      </c>
      <c r="S164" t="e">
        <f>#REF!</f>
        <v>#REF!</v>
      </c>
      <c r="T164" t="e">
        <f>ROUND(ROUND(Q164*#REF!, 6)*#REF!, 2)</f>
        <v>#REF!</v>
      </c>
      <c r="U164" t="e">
        <f>#REF!</f>
        <v>#REF!</v>
      </c>
      <c r="V164">
        <v>1081136365</v>
      </c>
      <c r="W164">
        <v>835872740</v>
      </c>
    </row>
    <row r="165" spans="1:23" x14ac:dyDescent="0.4">
      <c r="A165" t="e">
        <f>#REF!</f>
        <v>#REF!</v>
      </c>
      <c r="C165">
        <v>3</v>
      </c>
      <c r="D165">
        <v>0</v>
      </c>
      <c r="E165" t="e">
        <f>#REF!</f>
        <v>#REF!</v>
      </c>
      <c r="F165" t="e">
        <f>#REF!</f>
        <v>#REF!</v>
      </c>
      <c r="G165" t="e">
        <f>#REF!</f>
        <v>#REF!</v>
      </c>
      <c r="H165" t="e">
        <f>#REF!</f>
        <v>#REF!</v>
      </c>
      <c r="I165" t="e">
        <f>#REF!*#REF!</f>
        <v>#REF!</v>
      </c>
      <c r="J165" t="e">
        <f>#REF!</f>
        <v>#REF!</v>
      </c>
      <c r="K165" t="e">
        <f>#REF!</f>
        <v>#REF!</v>
      </c>
      <c r="L165" t="e">
        <f>#REF!</f>
        <v>#REF!</v>
      </c>
      <c r="M165" t="e">
        <f>ROUND(ROUND(L165*#REF!, 6)*1, 2)</f>
        <v>#REF!</v>
      </c>
      <c r="N165" t="e">
        <f>#REF!</f>
        <v>#REF!</v>
      </c>
      <c r="O165" t="e">
        <f>ROUND(ROUND(L165*#REF!, 6)*#REF!, 2)</f>
        <v>#REF!</v>
      </c>
      <c r="P165" t="e">
        <f>#REF!</f>
        <v>#REF!</v>
      </c>
      <c r="Q165" t="e">
        <f>#REF!</f>
        <v>#REF!</v>
      </c>
      <c r="R165" t="e">
        <f>ROUND(ROUND(Q165*#REF!, 6)*1, 2)</f>
        <v>#REF!</v>
      </c>
      <c r="S165" t="e">
        <f>#REF!</f>
        <v>#REF!</v>
      </c>
      <c r="T165" t="e">
        <f>ROUND(ROUND(Q165*#REF!, 6)*#REF!, 2)</f>
        <v>#REF!</v>
      </c>
      <c r="U165" t="e">
        <f>#REF!</f>
        <v>#REF!</v>
      </c>
      <c r="V165">
        <v>1638626925</v>
      </c>
      <c r="W165">
        <v>-378771304</v>
      </c>
    </row>
    <row r="166" spans="1:23" x14ac:dyDescent="0.4">
      <c r="A166" t="e">
        <f>#REF!</f>
        <v>#REF!</v>
      </c>
      <c r="C166">
        <v>3</v>
      </c>
      <c r="D166">
        <v>0</v>
      </c>
      <c r="E166" t="e">
        <f>#REF!</f>
        <v>#REF!</v>
      </c>
      <c r="F166" t="e">
        <f>#REF!</f>
        <v>#REF!</v>
      </c>
      <c r="G166" t="e">
        <f>#REF!</f>
        <v>#REF!</v>
      </c>
      <c r="H166" t="e">
        <f>#REF!</f>
        <v>#REF!</v>
      </c>
      <c r="I166" t="e">
        <f>#REF!*#REF!</f>
        <v>#REF!</v>
      </c>
      <c r="J166" t="e">
        <f>#REF!</f>
        <v>#REF!</v>
      </c>
      <c r="K166" t="e">
        <f>#REF!</f>
        <v>#REF!</v>
      </c>
      <c r="L166" t="e">
        <f>#REF!</f>
        <v>#REF!</v>
      </c>
      <c r="M166" t="e">
        <f>ROUND(ROUND(L166*#REF!, 6)*1, 2)</f>
        <v>#REF!</v>
      </c>
      <c r="N166" t="e">
        <f>#REF!</f>
        <v>#REF!</v>
      </c>
      <c r="O166" t="e">
        <f>ROUND(ROUND(L166*#REF!, 6)*#REF!, 2)</f>
        <v>#REF!</v>
      </c>
      <c r="P166" t="e">
        <f>#REF!</f>
        <v>#REF!</v>
      </c>
      <c r="Q166" t="e">
        <f>#REF!</f>
        <v>#REF!</v>
      </c>
      <c r="R166" t="e">
        <f>ROUND(ROUND(Q166*#REF!, 6)*1, 2)</f>
        <v>#REF!</v>
      </c>
      <c r="S166" t="e">
        <f>#REF!</f>
        <v>#REF!</v>
      </c>
      <c r="T166" t="e">
        <f>ROUND(ROUND(Q166*#REF!, 6)*#REF!, 2)</f>
        <v>#REF!</v>
      </c>
      <c r="U166" t="e">
        <f>#REF!</f>
        <v>#REF!</v>
      </c>
      <c r="V166">
        <v>2032858688</v>
      </c>
      <c r="W166">
        <v>202452242</v>
      </c>
    </row>
    <row r="167" spans="1:23" x14ac:dyDescent="0.4">
      <c r="A167" t="e">
        <f>#REF!</f>
        <v>#REF!</v>
      </c>
      <c r="C167">
        <v>3</v>
      </c>
      <c r="D167">
        <v>0</v>
      </c>
      <c r="E167" t="e">
        <f>#REF!</f>
        <v>#REF!</v>
      </c>
      <c r="F167" t="e">
        <f>#REF!</f>
        <v>#REF!</v>
      </c>
      <c r="G167" t="e">
        <f>#REF!</f>
        <v>#REF!</v>
      </c>
      <c r="H167" t="e">
        <f>#REF!</f>
        <v>#REF!</v>
      </c>
      <c r="I167" t="e">
        <f>#REF!*#REF!</f>
        <v>#REF!</v>
      </c>
      <c r="J167" t="e">
        <f>#REF!</f>
        <v>#REF!</v>
      </c>
      <c r="K167" t="e">
        <f>#REF!</f>
        <v>#REF!</v>
      </c>
      <c r="L167" t="e">
        <f>#REF!</f>
        <v>#REF!</v>
      </c>
      <c r="M167" t="e">
        <f>ROUND(ROUND(L167*#REF!, 6)*1, 2)</f>
        <v>#REF!</v>
      </c>
      <c r="N167" t="e">
        <f>#REF!</f>
        <v>#REF!</v>
      </c>
      <c r="O167" t="e">
        <f>ROUND(ROUND(L167*#REF!, 6)*#REF!, 2)</f>
        <v>#REF!</v>
      </c>
      <c r="P167" t="e">
        <f>#REF!</f>
        <v>#REF!</v>
      </c>
      <c r="Q167" t="e">
        <f>#REF!</f>
        <v>#REF!</v>
      </c>
      <c r="R167" t="e">
        <f>ROUND(ROUND(Q167*#REF!, 6)*1, 2)</f>
        <v>#REF!</v>
      </c>
      <c r="S167" t="e">
        <f>#REF!</f>
        <v>#REF!</v>
      </c>
      <c r="T167" t="e">
        <f>ROUND(ROUND(Q167*#REF!, 6)*#REF!, 2)</f>
        <v>#REF!</v>
      </c>
      <c r="U167" t="e">
        <f>#REF!</f>
        <v>#REF!</v>
      </c>
      <c r="V167">
        <v>-364027029</v>
      </c>
      <c r="W167">
        <v>761796853</v>
      </c>
    </row>
    <row r="168" spans="1:23" x14ac:dyDescent="0.4">
      <c r="A168" t="e">
        <f>#REF!</f>
        <v>#REF!</v>
      </c>
      <c r="C168">
        <v>3</v>
      </c>
      <c r="D168">
        <v>0</v>
      </c>
      <c r="E168" t="e">
        <f>#REF!</f>
        <v>#REF!</v>
      </c>
      <c r="F168" t="e">
        <f>#REF!</f>
        <v>#REF!</v>
      </c>
      <c r="G168" t="e">
        <f>#REF!</f>
        <v>#REF!</v>
      </c>
      <c r="H168" t="e">
        <f>#REF!</f>
        <v>#REF!</v>
      </c>
      <c r="I168" t="e">
        <f>#REF!*#REF!</f>
        <v>#REF!</v>
      </c>
      <c r="J168" t="e">
        <f>#REF!</f>
        <v>#REF!</v>
      </c>
      <c r="K168" t="e">
        <f>#REF!</f>
        <v>#REF!</v>
      </c>
      <c r="L168" t="e">
        <f>#REF!</f>
        <v>#REF!</v>
      </c>
      <c r="M168" t="e">
        <f>ROUND(ROUND(L168*#REF!, 6)*1, 2)</f>
        <v>#REF!</v>
      </c>
      <c r="N168" t="e">
        <f>#REF!</f>
        <v>#REF!</v>
      </c>
      <c r="O168" t="e">
        <f>ROUND(ROUND(L168*#REF!, 6)*#REF!, 2)</f>
        <v>#REF!</v>
      </c>
      <c r="P168" t="e">
        <f>#REF!</f>
        <v>#REF!</v>
      </c>
      <c r="Q168" t="e">
        <f>#REF!</f>
        <v>#REF!</v>
      </c>
      <c r="R168" t="e">
        <f>ROUND(ROUND(Q168*#REF!, 6)*1, 2)</f>
        <v>#REF!</v>
      </c>
      <c r="S168" t="e">
        <f>#REF!</f>
        <v>#REF!</v>
      </c>
      <c r="T168" t="e">
        <f>ROUND(ROUND(Q168*#REF!, 6)*#REF!, 2)</f>
        <v>#REF!</v>
      </c>
      <c r="U168" t="e">
        <f>#REF!</f>
        <v>#REF!</v>
      </c>
      <c r="V168">
        <v>1937984116</v>
      </c>
      <c r="W168">
        <v>-591330228</v>
      </c>
    </row>
    <row r="169" spans="1:23" x14ac:dyDescent="0.4">
      <c r="A169" t="e">
        <f>#REF!</f>
        <v>#REF!</v>
      </c>
      <c r="C169">
        <v>3</v>
      </c>
      <c r="D169" t="e">
        <f>#REF!</f>
        <v>#REF!</v>
      </c>
      <c r="E169" t="e">
        <f>#REF!</f>
        <v>#REF!</v>
      </c>
      <c r="F169" t="e">
        <f>#REF!</f>
        <v>#REF!</v>
      </c>
      <c r="G169" t="e">
        <f>#REF!</f>
        <v>#REF!</v>
      </c>
      <c r="H169" t="e">
        <f>#REF!</f>
        <v>#REF!</v>
      </c>
      <c r="I169" t="e">
        <f>#REF!</f>
        <v>#REF!</v>
      </c>
      <c r="J169">
        <v>1</v>
      </c>
      <c r="K169" t="e">
        <f>#REF!</f>
        <v>#REF!</v>
      </c>
      <c r="M169" t="e">
        <f>ROUND(K169*I169, 2)</f>
        <v>#REF!</v>
      </c>
      <c r="N169" t="e">
        <f>#REF!*IF(#REF!&lt;&gt; 0,#REF!, 1)</f>
        <v>#REF!</v>
      </c>
      <c r="O169" t="e">
        <f>ROUND(N169*I169, 2)</f>
        <v>#REF!</v>
      </c>
      <c r="P169" t="e">
        <f>#REF!</f>
        <v>#REF!</v>
      </c>
      <c r="R169" t="e">
        <f>ROUND(P169*I169, 2)</f>
        <v>#REF!</v>
      </c>
      <c r="S169" t="e">
        <f>#REF!*IF(#REF!&lt;&gt; 0,#REF!, 1)</f>
        <v>#REF!</v>
      </c>
      <c r="T169" t="e">
        <f>ROUND(S169*I169, 2)</f>
        <v>#REF!</v>
      </c>
      <c r="U169" t="e">
        <f>#REF!</f>
        <v>#REF!</v>
      </c>
      <c r="V169">
        <v>7613960</v>
      </c>
      <c r="W169">
        <v>-962413745</v>
      </c>
    </row>
    <row r="170" spans="1:23" x14ac:dyDescent="0.4">
      <c r="A170" t="e">
        <f>#REF!</f>
        <v>#REF!</v>
      </c>
      <c r="B170">
        <v>345</v>
      </c>
      <c r="G170" t="e">
        <f>#REF!</f>
        <v>#REF!</v>
      </c>
    </row>
    <row r="171" spans="1:23" x14ac:dyDescent="0.4">
      <c r="A171" t="e">
        <f>#REF!</f>
        <v>#REF!</v>
      </c>
      <c r="B171">
        <v>349</v>
      </c>
      <c r="G171" t="e">
        <f>#REF!</f>
        <v>#REF!</v>
      </c>
    </row>
    <row r="172" spans="1:23" x14ac:dyDescent="0.4">
      <c r="A172" t="e">
        <f>#REF!</f>
        <v>#REF!</v>
      </c>
      <c r="C172">
        <v>5</v>
      </c>
      <c r="D172" t="e">
        <f>#REF!</f>
        <v>#REF!</v>
      </c>
      <c r="E172" t="e">
        <f>#REF!</f>
        <v>#REF!</v>
      </c>
      <c r="F172" t="e">
        <f>#REF!</f>
        <v>#REF!</v>
      </c>
      <c r="G172" t="e">
        <f>#REF!</f>
        <v>#REF!</v>
      </c>
      <c r="H172" t="e">
        <f>#REF!</f>
        <v>#REF!</v>
      </c>
      <c r="I172" t="e">
        <f>#REF!</f>
        <v>#REF!</v>
      </c>
      <c r="J172">
        <v>1</v>
      </c>
      <c r="K172" t="e">
        <f>#REF!</f>
        <v>#REF!</v>
      </c>
      <c r="M172" t="e">
        <f t="shared" ref="M172:M177" si="0">ROUND(K172*I172, 2)</f>
        <v>#REF!</v>
      </c>
      <c r="N172" t="e">
        <f>#REF!*IF(#REF!&lt;&gt; 0,#REF!, 1)</f>
        <v>#REF!</v>
      </c>
      <c r="O172" t="e">
        <f t="shared" ref="O172:O177" si="1">ROUND(N172*I172, 2)</f>
        <v>#REF!</v>
      </c>
      <c r="P172" t="e">
        <f>#REF!</f>
        <v>#REF!</v>
      </c>
      <c r="R172" t="e">
        <f t="shared" ref="R172:R177" si="2">ROUND(P172*I172, 2)</f>
        <v>#REF!</v>
      </c>
      <c r="S172" t="e">
        <f>#REF!*IF(#REF!&lt;&gt; 0,#REF!, 1)</f>
        <v>#REF!</v>
      </c>
      <c r="T172" t="e">
        <f t="shared" ref="T172:T177" si="3">ROUND(S172*I172, 2)</f>
        <v>#REF!</v>
      </c>
      <c r="U172" t="e">
        <f>#REF!</f>
        <v>#REF!</v>
      </c>
      <c r="V172">
        <v>-937633040</v>
      </c>
      <c r="W172">
        <v>1840280084</v>
      </c>
    </row>
    <row r="173" spans="1:23" x14ac:dyDescent="0.4">
      <c r="A173" t="e">
        <f>#REF!</f>
        <v>#REF!</v>
      </c>
      <c r="C173">
        <v>5</v>
      </c>
      <c r="D173" t="e">
        <f>#REF!</f>
        <v>#REF!</v>
      </c>
      <c r="E173" t="e">
        <f>#REF!</f>
        <v>#REF!</v>
      </c>
      <c r="F173" t="e">
        <f>#REF!</f>
        <v>#REF!</v>
      </c>
      <c r="G173" t="e">
        <f>#REF!</f>
        <v>#REF!</v>
      </c>
      <c r="H173" t="e">
        <f>#REF!</f>
        <v>#REF!</v>
      </c>
      <c r="I173" t="e">
        <f>#REF!</f>
        <v>#REF!</v>
      </c>
      <c r="J173">
        <v>1</v>
      </c>
      <c r="K173" t="e">
        <f>#REF!</f>
        <v>#REF!</v>
      </c>
      <c r="M173" t="e">
        <f t="shared" si="0"/>
        <v>#REF!</v>
      </c>
      <c r="N173" t="e">
        <f>#REF!*IF(#REF!&lt;&gt; 0,#REF!, 1)</f>
        <v>#REF!</v>
      </c>
      <c r="O173" t="e">
        <f t="shared" si="1"/>
        <v>#REF!</v>
      </c>
      <c r="P173" t="e">
        <f>#REF!</f>
        <v>#REF!</v>
      </c>
      <c r="R173" t="e">
        <f t="shared" si="2"/>
        <v>#REF!</v>
      </c>
      <c r="S173" t="e">
        <f>#REF!*IF(#REF!&lt;&gt; 0,#REF!, 1)</f>
        <v>#REF!</v>
      </c>
      <c r="T173" t="e">
        <f t="shared" si="3"/>
        <v>#REF!</v>
      </c>
      <c r="U173" t="e">
        <f>#REF!</f>
        <v>#REF!</v>
      </c>
      <c r="V173">
        <v>-1075358091</v>
      </c>
      <c r="W173">
        <v>-1913195386</v>
      </c>
    </row>
    <row r="174" spans="1:23" x14ac:dyDescent="0.4">
      <c r="A174" t="e">
        <f>#REF!</f>
        <v>#REF!</v>
      </c>
      <c r="C174">
        <v>5</v>
      </c>
      <c r="D174" t="e">
        <f>#REF!</f>
        <v>#REF!</v>
      </c>
      <c r="E174" t="e">
        <f>#REF!</f>
        <v>#REF!</v>
      </c>
      <c r="F174" t="e">
        <f>#REF!</f>
        <v>#REF!</v>
      </c>
      <c r="G174" t="e">
        <f>#REF!</f>
        <v>#REF!</v>
      </c>
      <c r="H174" t="e">
        <f>#REF!</f>
        <v>#REF!</v>
      </c>
      <c r="I174" t="e">
        <f>#REF!</f>
        <v>#REF!</v>
      </c>
      <c r="J174">
        <v>1</v>
      </c>
      <c r="K174" t="e">
        <f>#REF!</f>
        <v>#REF!</v>
      </c>
      <c r="M174" t="e">
        <f t="shared" si="0"/>
        <v>#REF!</v>
      </c>
      <c r="N174" t="e">
        <f>#REF!*IF(#REF!&lt;&gt; 0,#REF!, 1)</f>
        <v>#REF!</v>
      </c>
      <c r="O174" t="e">
        <f t="shared" si="1"/>
        <v>#REF!</v>
      </c>
      <c r="P174" t="e">
        <f>#REF!</f>
        <v>#REF!</v>
      </c>
      <c r="R174" t="e">
        <f t="shared" si="2"/>
        <v>#REF!</v>
      </c>
      <c r="S174" t="e">
        <f>#REF!*IF(#REF!&lt;&gt; 0,#REF!, 1)</f>
        <v>#REF!</v>
      </c>
      <c r="T174" t="e">
        <f t="shared" si="3"/>
        <v>#REF!</v>
      </c>
      <c r="U174" t="e">
        <f>#REF!</f>
        <v>#REF!</v>
      </c>
      <c r="V174">
        <v>-1088847260</v>
      </c>
      <c r="W174">
        <v>-235014197</v>
      </c>
    </row>
    <row r="175" spans="1:23" x14ac:dyDescent="0.4">
      <c r="A175" t="e">
        <f>#REF!</f>
        <v>#REF!</v>
      </c>
      <c r="C175">
        <v>5</v>
      </c>
      <c r="D175" t="e">
        <f>#REF!</f>
        <v>#REF!</v>
      </c>
      <c r="E175" t="e">
        <f>#REF!</f>
        <v>#REF!</v>
      </c>
      <c r="F175" t="e">
        <f>#REF!</f>
        <v>#REF!</v>
      </c>
      <c r="G175" t="e">
        <f>#REF!</f>
        <v>#REF!</v>
      </c>
      <c r="H175" t="e">
        <f>#REF!</f>
        <v>#REF!</v>
      </c>
      <c r="I175" t="e">
        <f>#REF!</f>
        <v>#REF!</v>
      </c>
      <c r="J175">
        <v>1</v>
      </c>
      <c r="K175" t="e">
        <f>#REF!</f>
        <v>#REF!</v>
      </c>
      <c r="M175" t="e">
        <f t="shared" si="0"/>
        <v>#REF!</v>
      </c>
      <c r="N175" t="e">
        <f>#REF!*IF(#REF!&lt;&gt; 0,#REF!, 1)</f>
        <v>#REF!</v>
      </c>
      <c r="O175" t="e">
        <f t="shared" si="1"/>
        <v>#REF!</v>
      </c>
      <c r="P175" t="e">
        <f>#REF!</f>
        <v>#REF!</v>
      </c>
      <c r="R175" t="e">
        <f t="shared" si="2"/>
        <v>#REF!</v>
      </c>
      <c r="S175" t="e">
        <f>#REF!*IF(#REF!&lt;&gt; 0,#REF!, 1)</f>
        <v>#REF!</v>
      </c>
      <c r="T175" t="e">
        <f t="shared" si="3"/>
        <v>#REF!</v>
      </c>
      <c r="U175" t="e">
        <f>#REF!</f>
        <v>#REF!</v>
      </c>
      <c r="V175">
        <v>-1442391923</v>
      </c>
      <c r="W175">
        <v>-992513776</v>
      </c>
    </row>
    <row r="176" spans="1:23" x14ac:dyDescent="0.4">
      <c r="A176" t="e">
        <f>#REF!</f>
        <v>#REF!</v>
      </c>
      <c r="C176">
        <v>5</v>
      </c>
      <c r="D176" t="e">
        <f>#REF!</f>
        <v>#REF!</v>
      </c>
      <c r="E176" t="e">
        <f>#REF!</f>
        <v>#REF!</v>
      </c>
      <c r="F176" t="e">
        <f>#REF!</f>
        <v>#REF!</v>
      </c>
      <c r="G176" t="e">
        <f>#REF!</f>
        <v>#REF!</v>
      </c>
      <c r="H176" t="e">
        <f>#REF!</f>
        <v>#REF!</v>
      </c>
      <c r="I176" t="e">
        <f>#REF!</f>
        <v>#REF!</v>
      </c>
      <c r="J176">
        <v>1</v>
      </c>
      <c r="K176" t="e">
        <f>#REF!</f>
        <v>#REF!</v>
      </c>
      <c r="M176" t="e">
        <f t="shared" si="0"/>
        <v>#REF!</v>
      </c>
      <c r="N176" t="e">
        <f>#REF!*IF(#REF!&lt;&gt; 0,#REF!, 1)</f>
        <v>#REF!</v>
      </c>
      <c r="O176" t="e">
        <f t="shared" si="1"/>
        <v>#REF!</v>
      </c>
      <c r="P176" t="e">
        <f>#REF!</f>
        <v>#REF!</v>
      </c>
      <c r="R176" t="e">
        <f t="shared" si="2"/>
        <v>#REF!</v>
      </c>
      <c r="S176" t="e">
        <f>#REF!*IF(#REF!&lt;&gt; 0,#REF!, 1)</f>
        <v>#REF!</v>
      </c>
      <c r="T176" t="e">
        <f t="shared" si="3"/>
        <v>#REF!</v>
      </c>
      <c r="U176" t="e">
        <f>#REF!</f>
        <v>#REF!</v>
      </c>
      <c r="V176">
        <v>-455472659</v>
      </c>
      <c r="W176">
        <v>-1631787268</v>
      </c>
    </row>
    <row r="177" spans="1:23" x14ac:dyDescent="0.4">
      <c r="A177" t="e">
        <f>#REF!</f>
        <v>#REF!</v>
      </c>
      <c r="C177">
        <v>5</v>
      </c>
      <c r="D177" t="e">
        <f>#REF!</f>
        <v>#REF!</v>
      </c>
      <c r="E177" t="e">
        <f>#REF!</f>
        <v>#REF!</v>
      </c>
      <c r="F177" t="e">
        <f>#REF!</f>
        <v>#REF!</v>
      </c>
      <c r="G177" t="e">
        <f>#REF!</f>
        <v>#REF!</v>
      </c>
      <c r="H177" t="e">
        <f>#REF!</f>
        <v>#REF!</v>
      </c>
      <c r="I177" t="e">
        <f>#REF!</f>
        <v>#REF!</v>
      </c>
      <c r="J177">
        <v>1</v>
      </c>
      <c r="K177" t="e">
        <f>#REF!</f>
        <v>#REF!</v>
      </c>
      <c r="M177" t="e">
        <f t="shared" si="0"/>
        <v>#REF!</v>
      </c>
      <c r="N177" t="e">
        <f>#REF!*IF(#REF!&lt;&gt; 0,#REF!, 1)</f>
        <v>#REF!</v>
      </c>
      <c r="O177" t="e">
        <f t="shared" si="1"/>
        <v>#REF!</v>
      </c>
      <c r="P177" t="e">
        <f>#REF!</f>
        <v>#REF!</v>
      </c>
      <c r="R177" t="e">
        <f t="shared" si="2"/>
        <v>#REF!</v>
      </c>
      <c r="S177" t="e">
        <f>#REF!*IF(#REF!&lt;&gt; 0,#REF!, 1)</f>
        <v>#REF!</v>
      </c>
      <c r="T177" t="e">
        <f t="shared" si="3"/>
        <v>#REF!</v>
      </c>
      <c r="U177" t="e">
        <f>#REF!</f>
        <v>#REF!</v>
      </c>
      <c r="V177">
        <v>1739251824</v>
      </c>
      <c r="W177">
        <v>1802315318</v>
      </c>
    </row>
    <row r="178" spans="1:23" x14ac:dyDescent="0.4">
      <c r="A178" t="e">
        <f>#REF!</f>
        <v>#REF!</v>
      </c>
      <c r="B178">
        <v>395</v>
      </c>
      <c r="G178" t="e">
        <f>#REF!</f>
        <v>#REF!</v>
      </c>
    </row>
    <row r="179" spans="1:23" x14ac:dyDescent="0.4">
      <c r="A179" t="e">
        <f>#REF!</f>
        <v>#REF!</v>
      </c>
      <c r="C179">
        <v>3</v>
      </c>
      <c r="D179" t="e">
        <f>#REF!</f>
        <v>#REF!</v>
      </c>
      <c r="E179" t="e">
        <f>#REF!</f>
        <v>#REF!</v>
      </c>
      <c r="F179" t="e">
        <f>#REF!</f>
        <v>#REF!</v>
      </c>
      <c r="G179" t="e">
        <f>#REF!</f>
        <v>#REF!</v>
      </c>
      <c r="H179" t="e">
        <f>#REF!</f>
        <v>#REF!</v>
      </c>
      <c r="I179" t="e">
        <f>#REF!</f>
        <v>#REF!</v>
      </c>
      <c r="J179">
        <v>1</v>
      </c>
      <c r="K179" t="e">
        <f>#REF!</f>
        <v>#REF!</v>
      </c>
      <c r="M179" t="e">
        <f t="shared" ref="M179:M190" si="4">ROUND(K179*I179, 2)</f>
        <v>#REF!</v>
      </c>
      <c r="N179" t="e">
        <f>#REF!*IF(#REF!&lt;&gt; 0,#REF!, 1)</f>
        <v>#REF!</v>
      </c>
      <c r="O179" t="e">
        <f t="shared" ref="O179:O190" si="5">ROUND(N179*I179, 2)</f>
        <v>#REF!</v>
      </c>
      <c r="P179" t="e">
        <f>#REF!</f>
        <v>#REF!</v>
      </c>
      <c r="R179" t="e">
        <f t="shared" ref="R179:R190" si="6">ROUND(P179*I179, 2)</f>
        <v>#REF!</v>
      </c>
      <c r="S179" t="e">
        <f>#REF!*IF(#REF!&lt;&gt; 0,#REF!, 1)</f>
        <v>#REF!</v>
      </c>
      <c r="T179" t="e">
        <f t="shared" ref="T179:T190" si="7">ROUND(S179*I179, 2)</f>
        <v>#REF!</v>
      </c>
      <c r="U179" t="e">
        <f>#REF!</f>
        <v>#REF!</v>
      </c>
      <c r="V179">
        <v>-565121255</v>
      </c>
      <c r="W179">
        <v>622283515</v>
      </c>
    </row>
    <row r="180" spans="1:23" x14ac:dyDescent="0.4">
      <c r="A180" t="e">
        <f>#REF!</f>
        <v>#REF!</v>
      </c>
      <c r="C180">
        <v>3</v>
      </c>
      <c r="D180" t="e">
        <f>#REF!</f>
        <v>#REF!</v>
      </c>
      <c r="E180" t="e">
        <f>#REF!</f>
        <v>#REF!</v>
      </c>
      <c r="F180" t="e">
        <f>#REF!</f>
        <v>#REF!</v>
      </c>
      <c r="G180" t="e">
        <f>#REF!</f>
        <v>#REF!</v>
      </c>
      <c r="H180" t="e">
        <f>#REF!</f>
        <v>#REF!</v>
      </c>
      <c r="I180" t="e">
        <f>#REF!</f>
        <v>#REF!</v>
      </c>
      <c r="J180">
        <v>1</v>
      </c>
      <c r="K180" t="e">
        <f>#REF!</f>
        <v>#REF!</v>
      </c>
      <c r="M180" t="e">
        <f t="shared" si="4"/>
        <v>#REF!</v>
      </c>
      <c r="N180" t="e">
        <f>#REF!*IF(#REF!&lt;&gt; 0,#REF!, 1)</f>
        <v>#REF!</v>
      </c>
      <c r="O180" t="e">
        <f t="shared" si="5"/>
        <v>#REF!</v>
      </c>
      <c r="P180" t="e">
        <f>#REF!</f>
        <v>#REF!</v>
      </c>
      <c r="R180" t="e">
        <f t="shared" si="6"/>
        <v>#REF!</v>
      </c>
      <c r="S180" t="e">
        <f>#REF!*IF(#REF!&lt;&gt; 0,#REF!, 1)</f>
        <v>#REF!</v>
      </c>
      <c r="T180" t="e">
        <f t="shared" si="7"/>
        <v>#REF!</v>
      </c>
      <c r="U180" t="e">
        <f>#REF!</f>
        <v>#REF!</v>
      </c>
      <c r="V180">
        <v>1331287719</v>
      </c>
      <c r="W180">
        <v>1391685059</v>
      </c>
    </row>
    <row r="181" spans="1:23" x14ac:dyDescent="0.4">
      <c r="A181" t="e">
        <f>#REF!</f>
        <v>#REF!</v>
      </c>
      <c r="C181">
        <v>3</v>
      </c>
      <c r="D181" t="e">
        <f>#REF!</f>
        <v>#REF!</v>
      </c>
      <c r="E181" t="e">
        <f>#REF!</f>
        <v>#REF!</v>
      </c>
      <c r="F181" t="e">
        <f>#REF!</f>
        <v>#REF!</v>
      </c>
      <c r="G181" t="e">
        <f>#REF!</f>
        <v>#REF!</v>
      </c>
      <c r="H181" t="e">
        <f>#REF!</f>
        <v>#REF!</v>
      </c>
      <c r="I181" t="e">
        <f>#REF!</f>
        <v>#REF!</v>
      </c>
      <c r="J181">
        <v>1</v>
      </c>
      <c r="K181" t="e">
        <f>#REF!</f>
        <v>#REF!</v>
      </c>
      <c r="M181" t="e">
        <f t="shared" si="4"/>
        <v>#REF!</v>
      </c>
      <c r="N181" t="e">
        <f>#REF!*IF(#REF!&lt;&gt; 0,#REF!, 1)</f>
        <v>#REF!</v>
      </c>
      <c r="O181" t="e">
        <f t="shared" si="5"/>
        <v>#REF!</v>
      </c>
      <c r="P181" t="e">
        <f>#REF!</f>
        <v>#REF!</v>
      </c>
      <c r="R181" t="e">
        <f t="shared" si="6"/>
        <v>#REF!</v>
      </c>
      <c r="S181" t="e">
        <f>#REF!*IF(#REF!&lt;&gt; 0,#REF!, 1)</f>
        <v>#REF!</v>
      </c>
      <c r="T181" t="e">
        <f t="shared" si="7"/>
        <v>#REF!</v>
      </c>
      <c r="U181" t="e">
        <f>#REF!</f>
        <v>#REF!</v>
      </c>
      <c r="V181">
        <v>2007062028</v>
      </c>
      <c r="W181">
        <v>1114750467</v>
      </c>
    </row>
    <row r="182" spans="1:23" x14ac:dyDescent="0.4">
      <c r="A182" t="e">
        <f>#REF!</f>
        <v>#REF!</v>
      </c>
      <c r="C182">
        <v>3</v>
      </c>
      <c r="D182" t="e">
        <f>#REF!</f>
        <v>#REF!</v>
      </c>
      <c r="E182" t="e">
        <f>#REF!</f>
        <v>#REF!</v>
      </c>
      <c r="F182" t="e">
        <f>#REF!</f>
        <v>#REF!</v>
      </c>
      <c r="G182" t="e">
        <f>#REF!</f>
        <v>#REF!</v>
      </c>
      <c r="H182" t="e">
        <f>#REF!</f>
        <v>#REF!</v>
      </c>
      <c r="I182" t="e">
        <f>#REF!</f>
        <v>#REF!</v>
      </c>
      <c r="J182">
        <v>1</v>
      </c>
      <c r="K182" t="e">
        <f>#REF!</f>
        <v>#REF!</v>
      </c>
      <c r="M182" t="e">
        <f t="shared" si="4"/>
        <v>#REF!</v>
      </c>
      <c r="N182" t="e">
        <f>#REF!*IF(#REF!&lt;&gt; 0,#REF!, 1)</f>
        <v>#REF!</v>
      </c>
      <c r="O182" t="e">
        <f t="shared" si="5"/>
        <v>#REF!</v>
      </c>
      <c r="P182" t="e">
        <f>#REF!</f>
        <v>#REF!</v>
      </c>
      <c r="R182" t="e">
        <f t="shared" si="6"/>
        <v>#REF!</v>
      </c>
      <c r="S182" t="e">
        <f>#REF!*IF(#REF!&lt;&gt; 0,#REF!, 1)</f>
        <v>#REF!</v>
      </c>
      <c r="T182" t="e">
        <f t="shared" si="7"/>
        <v>#REF!</v>
      </c>
      <c r="U182" t="e">
        <f>#REF!</f>
        <v>#REF!</v>
      </c>
      <c r="V182">
        <v>1924430075</v>
      </c>
      <c r="W182">
        <v>2011722507</v>
      </c>
    </row>
    <row r="183" spans="1:23" x14ac:dyDescent="0.4">
      <c r="A183" t="e">
        <f>#REF!</f>
        <v>#REF!</v>
      </c>
      <c r="C183">
        <v>3</v>
      </c>
      <c r="D183" t="e">
        <f>#REF!</f>
        <v>#REF!</v>
      </c>
      <c r="E183" t="e">
        <f>#REF!</f>
        <v>#REF!</v>
      </c>
      <c r="F183" t="e">
        <f>#REF!</f>
        <v>#REF!</v>
      </c>
      <c r="G183" t="e">
        <f>#REF!</f>
        <v>#REF!</v>
      </c>
      <c r="H183" t="e">
        <f>#REF!</f>
        <v>#REF!</v>
      </c>
      <c r="I183" t="e">
        <f>#REF!</f>
        <v>#REF!</v>
      </c>
      <c r="J183">
        <v>1</v>
      </c>
      <c r="K183" t="e">
        <f>#REF!</f>
        <v>#REF!</v>
      </c>
      <c r="M183" t="e">
        <f t="shared" si="4"/>
        <v>#REF!</v>
      </c>
      <c r="N183" t="e">
        <f>#REF!*IF(#REF!&lt;&gt; 0,#REF!, 1)</f>
        <v>#REF!</v>
      </c>
      <c r="O183" t="e">
        <f t="shared" si="5"/>
        <v>#REF!</v>
      </c>
      <c r="P183" t="e">
        <f>#REF!</f>
        <v>#REF!</v>
      </c>
      <c r="R183" t="e">
        <f t="shared" si="6"/>
        <v>#REF!</v>
      </c>
      <c r="S183" t="e">
        <f>#REF!*IF(#REF!&lt;&gt; 0,#REF!, 1)</f>
        <v>#REF!</v>
      </c>
      <c r="T183" t="e">
        <f t="shared" si="7"/>
        <v>#REF!</v>
      </c>
      <c r="U183" t="e">
        <f>#REF!</f>
        <v>#REF!</v>
      </c>
      <c r="V183">
        <v>-1264914094</v>
      </c>
      <c r="W183">
        <v>-401485610</v>
      </c>
    </row>
    <row r="184" spans="1:23" x14ac:dyDescent="0.4">
      <c r="A184" t="e">
        <f>#REF!</f>
        <v>#REF!</v>
      </c>
      <c r="C184">
        <v>3</v>
      </c>
      <c r="D184" t="e">
        <f>#REF!</f>
        <v>#REF!</v>
      </c>
      <c r="E184" t="e">
        <f>#REF!</f>
        <v>#REF!</v>
      </c>
      <c r="F184" t="e">
        <f>#REF!</f>
        <v>#REF!</v>
      </c>
      <c r="G184" t="e">
        <f>#REF!</f>
        <v>#REF!</v>
      </c>
      <c r="H184" t="e">
        <f>#REF!</f>
        <v>#REF!</v>
      </c>
      <c r="I184" t="e">
        <f>#REF!</f>
        <v>#REF!</v>
      </c>
      <c r="J184">
        <v>1</v>
      </c>
      <c r="K184" t="e">
        <f>#REF!</f>
        <v>#REF!</v>
      </c>
      <c r="M184" t="e">
        <f t="shared" si="4"/>
        <v>#REF!</v>
      </c>
      <c r="N184" t="e">
        <f>#REF!*IF(#REF!&lt;&gt; 0,#REF!, 1)</f>
        <v>#REF!</v>
      </c>
      <c r="O184" t="e">
        <f t="shared" si="5"/>
        <v>#REF!</v>
      </c>
      <c r="P184" t="e">
        <f>#REF!</f>
        <v>#REF!</v>
      </c>
      <c r="R184" t="e">
        <f t="shared" si="6"/>
        <v>#REF!</v>
      </c>
      <c r="S184" t="e">
        <f>#REF!*IF(#REF!&lt;&gt; 0,#REF!, 1)</f>
        <v>#REF!</v>
      </c>
      <c r="T184" t="e">
        <f t="shared" si="7"/>
        <v>#REF!</v>
      </c>
      <c r="U184" t="e">
        <f>#REF!</f>
        <v>#REF!</v>
      </c>
      <c r="V184">
        <v>395854036</v>
      </c>
      <c r="W184">
        <v>1154281397</v>
      </c>
    </row>
    <row r="185" spans="1:23" x14ac:dyDescent="0.4">
      <c r="A185" t="e">
        <f>#REF!</f>
        <v>#REF!</v>
      </c>
      <c r="C185">
        <v>3</v>
      </c>
      <c r="D185" t="e">
        <f>#REF!</f>
        <v>#REF!</v>
      </c>
      <c r="E185" t="e">
        <f>#REF!</f>
        <v>#REF!</v>
      </c>
      <c r="F185" t="e">
        <f>#REF!</f>
        <v>#REF!</v>
      </c>
      <c r="G185" t="e">
        <f>#REF!</f>
        <v>#REF!</v>
      </c>
      <c r="H185" t="e">
        <f>#REF!</f>
        <v>#REF!</v>
      </c>
      <c r="I185" t="e">
        <f>#REF!</f>
        <v>#REF!</v>
      </c>
      <c r="J185">
        <v>1</v>
      </c>
      <c r="K185" t="e">
        <f>#REF!</f>
        <v>#REF!</v>
      </c>
      <c r="M185" t="e">
        <f t="shared" si="4"/>
        <v>#REF!</v>
      </c>
      <c r="N185" t="e">
        <f>#REF!*IF(#REF!&lt;&gt; 0,#REF!, 1)</f>
        <v>#REF!</v>
      </c>
      <c r="O185" t="e">
        <f t="shared" si="5"/>
        <v>#REF!</v>
      </c>
      <c r="P185" t="e">
        <f>#REF!</f>
        <v>#REF!</v>
      </c>
      <c r="R185" t="e">
        <f t="shared" si="6"/>
        <v>#REF!</v>
      </c>
      <c r="S185" t="e">
        <f>#REF!*IF(#REF!&lt;&gt; 0,#REF!, 1)</f>
        <v>#REF!</v>
      </c>
      <c r="T185" t="e">
        <f t="shared" si="7"/>
        <v>#REF!</v>
      </c>
      <c r="U185" t="e">
        <f>#REF!</f>
        <v>#REF!</v>
      </c>
      <c r="V185">
        <v>-1676473447</v>
      </c>
      <c r="W185">
        <v>793829094</v>
      </c>
    </row>
    <row r="186" spans="1:23" x14ac:dyDescent="0.4">
      <c r="A186" t="e">
        <f>#REF!</f>
        <v>#REF!</v>
      </c>
      <c r="C186">
        <v>3</v>
      </c>
      <c r="D186" t="e">
        <f>#REF!</f>
        <v>#REF!</v>
      </c>
      <c r="E186" t="e">
        <f>#REF!</f>
        <v>#REF!</v>
      </c>
      <c r="F186" t="e">
        <f>#REF!</f>
        <v>#REF!</v>
      </c>
      <c r="G186" t="e">
        <f>#REF!</f>
        <v>#REF!</v>
      </c>
      <c r="H186" t="e">
        <f>#REF!</f>
        <v>#REF!</v>
      </c>
      <c r="I186" t="e">
        <f>#REF!</f>
        <v>#REF!</v>
      </c>
      <c r="J186">
        <v>1</v>
      </c>
      <c r="K186" t="e">
        <f>#REF!</f>
        <v>#REF!</v>
      </c>
      <c r="M186" t="e">
        <f t="shared" si="4"/>
        <v>#REF!</v>
      </c>
      <c r="N186" t="e">
        <f>#REF!*IF(#REF!&lt;&gt; 0,#REF!, 1)</f>
        <v>#REF!</v>
      </c>
      <c r="O186" t="e">
        <f t="shared" si="5"/>
        <v>#REF!</v>
      </c>
      <c r="P186" t="e">
        <f>#REF!</f>
        <v>#REF!</v>
      </c>
      <c r="R186" t="e">
        <f t="shared" si="6"/>
        <v>#REF!</v>
      </c>
      <c r="S186" t="e">
        <f>#REF!*IF(#REF!&lt;&gt; 0,#REF!, 1)</f>
        <v>#REF!</v>
      </c>
      <c r="T186" t="e">
        <f t="shared" si="7"/>
        <v>#REF!</v>
      </c>
      <c r="U186" t="e">
        <f>#REF!</f>
        <v>#REF!</v>
      </c>
      <c r="V186">
        <v>-412220247</v>
      </c>
      <c r="W186">
        <v>318346725</v>
      </c>
    </row>
    <row r="187" spans="1:23" x14ac:dyDescent="0.4">
      <c r="A187" t="e">
        <f>#REF!</f>
        <v>#REF!</v>
      </c>
      <c r="C187">
        <v>3</v>
      </c>
      <c r="D187" t="e">
        <f>#REF!</f>
        <v>#REF!</v>
      </c>
      <c r="E187" t="e">
        <f>#REF!</f>
        <v>#REF!</v>
      </c>
      <c r="F187" t="e">
        <f>#REF!</f>
        <v>#REF!</v>
      </c>
      <c r="G187" t="e">
        <f>#REF!</f>
        <v>#REF!</v>
      </c>
      <c r="H187" t="e">
        <f>#REF!</f>
        <v>#REF!</v>
      </c>
      <c r="I187" t="e">
        <f>#REF!</f>
        <v>#REF!</v>
      </c>
      <c r="J187">
        <v>1</v>
      </c>
      <c r="K187" t="e">
        <f>#REF!</f>
        <v>#REF!</v>
      </c>
      <c r="M187" t="e">
        <f t="shared" si="4"/>
        <v>#REF!</v>
      </c>
      <c r="N187" t="e">
        <f>#REF!*IF(#REF!&lt;&gt; 0,#REF!, 1)</f>
        <v>#REF!</v>
      </c>
      <c r="O187" t="e">
        <f t="shared" si="5"/>
        <v>#REF!</v>
      </c>
      <c r="P187" t="e">
        <f>#REF!</f>
        <v>#REF!</v>
      </c>
      <c r="R187" t="e">
        <f t="shared" si="6"/>
        <v>#REF!</v>
      </c>
      <c r="S187" t="e">
        <f>#REF!*IF(#REF!&lt;&gt; 0,#REF!, 1)</f>
        <v>#REF!</v>
      </c>
      <c r="T187" t="e">
        <f t="shared" si="7"/>
        <v>#REF!</v>
      </c>
      <c r="U187" t="e">
        <f>#REF!</f>
        <v>#REF!</v>
      </c>
      <c r="V187">
        <v>74161935</v>
      </c>
      <c r="W187">
        <v>-1343685516</v>
      </c>
    </row>
    <row r="188" spans="1:23" x14ac:dyDescent="0.4">
      <c r="A188" t="e">
        <f>#REF!</f>
        <v>#REF!</v>
      </c>
      <c r="C188">
        <v>3</v>
      </c>
      <c r="D188" t="e">
        <f>#REF!</f>
        <v>#REF!</v>
      </c>
      <c r="E188" t="e">
        <f>#REF!</f>
        <v>#REF!</v>
      </c>
      <c r="F188" t="e">
        <f>#REF!</f>
        <v>#REF!</v>
      </c>
      <c r="G188" t="e">
        <f>#REF!</f>
        <v>#REF!</v>
      </c>
      <c r="H188" t="e">
        <f>#REF!</f>
        <v>#REF!</v>
      </c>
      <c r="I188" t="e">
        <f>#REF!</f>
        <v>#REF!</v>
      </c>
      <c r="J188">
        <v>1</v>
      </c>
      <c r="K188" t="e">
        <f>#REF!</f>
        <v>#REF!</v>
      </c>
      <c r="M188" t="e">
        <f t="shared" si="4"/>
        <v>#REF!</v>
      </c>
      <c r="N188" t="e">
        <f>#REF!*IF(#REF!&lt;&gt; 0,#REF!, 1)</f>
        <v>#REF!</v>
      </c>
      <c r="O188" t="e">
        <f t="shared" si="5"/>
        <v>#REF!</v>
      </c>
      <c r="P188" t="e">
        <f>#REF!</f>
        <v>#REF!</v>
      </c>
      <c r="R188" t="e">
        <f t="shared" si="6"/>
        <v>#REF!</v>
      </c>
      <c r="S188" t="e">
        <f>#REF!*IF(#REF!&lt;&gt; 0,#REF!, 1)</f>
        <v>#REF!</v>
      </c>
      <c r="T188" t="e">
        <f t="shared" si="7"/>
        <v>#REF!</v>
      </c>
      <c r="U188" t="e">
        <f>#REF!</f>
        <v>#REF!</v>
      </c>
      <c r="V188">
        <v>-935365512</v>
      </c>
      <c r="W188">
        <v>1000819924</v>
      </c>
    </row>
    <row r="189" spans="1:23" x14ac:dyDescent="0.4">
      <c r="A189" t="e">
        <f>#REF!</f>
        <v>#REF!</v>
      </c>
      <c r="C189">
        <v>3</v>
      </c>
      <c r="D189" t="e">
        <f>#REF!</f>
        <v>#REF!</v>
      </c>
      <c r="E189" t="e">
        <f>#REF!</f>
        <v>#REF!</v>
      </c>
      <c r="F189" t="e">
        <f>#REF!</f>
        <v>#REF!</v>
      </c>
      <c r="G189" t="e">
        <f>#REF!</f>
        <v>#REF!</v>
      </c>
      <c r="H189" t="e">
        <f>#REF!</f>
        <v>#REF!</v>
      </c>
      <c r="I189" t="e">
        <f>#REF!</f>
        <v>#REF!</v>
      </c>
      <c r="J189">
        <v>1</v>
      </c>
      <c r="K189" t="e">
        <f>#REF!</f>
        <v>#REF!</v>
      </c>
      <c r="M189" t="e">
        <f t="shared" si="4"/>
        <v>#REF!</v>
      </c>
      <c r="N189" t="e">
        <f>#REF!*IF(#REF!&lt;&gt; 0,#REF!, 1)</f>
        <v>#REF!</v>
      </c>
      <c r="O189" t="e">
        <f t="shared" si="5"/>
        <v>#REF!</v>
      </c>
      <c r="P189" t="e">
        <f>#REF!</f>
        <v>#REF!</v>
      </c>
      <c r="R189" t="e">
        <f t="shared" si="6"/>
        <v>#REF!</v>
      </c>
      <c r="S189" t="e">
        <f>#REF!*IF(#REF!&lt;&gt; 0,#REF!, 1)</f>
        <v>#REF!</v>
      </c>
      <c r="T189" t="e">
        <f t="shared" si="7"/>
        <v>#REF!</v>
      </c>
      <c r="U189" t="e">
        <f>#REF!</f>
        <v>#REF!</v>
      </c>
      <c r="V189">
        <v>1510675888</v>
      </c>
      <c r="W189">
        <v>141862304</v>
      </c>
    </row>
    <row r="190" spans="1:23" x14ac:dyDescent="0.4">
      <c r="A190" t="e">
        <f>#REF!</f>
        <v>#REF!</v>
      </c>
      <c r="C190">
        <v>3</v>
      </c>
      <c r="D190" t="e">
        <f>#REF!</f>
        <v>#REF!</v>
      </c>
      <c r="E190" t="e">
        <f>#REF!</f>
        <v>#REF!</v>
      </c>
      <c r="F190" t="e">
        <f>#REF!</f>
        <v>#REF!</v>
      </c>
      <c r="G190" t="e">
        <f>#REF!</f>
        <v>#REF!</v>
      </c>
      <c r="H190" t="e">
        <f>#REF!</f>
        <v>#REF!</v>
      </c>
      <c r="I190" t="e">
        <f>#REF!</f>
        <v>#REF!</v>
      </c>
      <c r="J190">
        <v>1</v>
      </c>
      <c r="K190" t="e">
        <f>#REF!</f>
        <v>#REF!</v>
      </c>
      <c r="M190" t="e">
        <f t="shared" si="4"/>
        <v>#REF!</v>
      </c>
      <c r="N190" t="e">
        <f>#REF!*IF(#REF!&lt;&gt; 0,#REF!, 1)</f>
        <v>#REF!</v>
      </c>
      <c r="O190" t="e">
        <f t="shared" si="5"/>
        <v>#REF!</v>
      </c>
      <c r="P190" t="e">
        <f>#REF!</f>
        <v>#REF!</v>
      </c>
      <c r="R190" t="e">
        <f t="shared" si="6"/>
        <v>#REF!</v>
      </c>
      <c r="S190" t="e">
        <f>#REF!*IF(#REF!&lt;&gt; 0,#REF!, 1)</f>
        <v>#REF!</v>
      </c>
      <c r="T190" t="e">
        <f t="shared" si="7"/>
        <v>#REF!</v>
      </c>
      <c r="U190" t="e">
        <f>#REF!</f>
        <v>#REF!</v>
      </c>
      <c r="V190">
        <v>-1032441473</v>
      </c>
      <c r="W190">
        <v>-534888040</v>
      </c>
    </row>
    <row r="191" spans="1:23" x14ac:dyDescent="0.4">
      <c r="A191" t="e">
        <f>#REF!</f>
        <v>#REF!</v>
      </c>
      <c r="B191">
        <v>453</v>
      </c>
      <c r="G191" t="e">
        <f>#REF!</f>
        <v>#REF!</v>
      </c>
    </row>
    <row r="192" spans="1:23" x14ac:dyDescent="0.4">
      <c r="A192" t="e">
        <f>#REF!</f>
        <v>#REF!</v>
      </c>
      <c r="C192">
        <v>3</v>
      </c>
      <c r="D192" t="e">
        <f>#REF!</f>
        <v>#REF!</v>
      </c>
      <c r="E192" t="e">
        <f>#REF!</f>
        <v>#REF!</v>
      </c>
      <c r="F192" t="e">
        <f>#REF!</f>
        <v>#REF!</v>
      </c>
      <c r="G192" t="e">
        <f>#REF!</f>
        <v>#REF!</v>
      </c>
      <c r="H192" t="e">
        <f>#REF!</f>
        <v>#REF!</v>
      </c>
      <c r="I192" t="e">
        <f>#REF!</f>
        <v>#REF!</v>
      </c>
      <c r="J192">
        <v>1</v>
      </c>
      <c r="K192" t="e">
        <f>#REF!</f>
        <v>#REF!</v>
      </c>
      <c r="M192" t="e">
        <f t="shared" ref="M192:M216" si="8">ROUND(K192*I192, 2)</f>
        <v>#REF!</v>
      </c>
      <c r="N192" t="e">
        <f>#REF!*IF(#REF!&lt;&gt; 0,#REF!, 1)</f>
        <v>#REF!</v>
      </c>
      <c r="O192" t="e">
        <f t="shared" ref="O192:O216" si="9">ROUND(N192*I192, 2)</f>
        <v>#REF!</v>
      </c>
      <c r="P192" t="e">
        <f>#REF!</f>
        <v>#REF!</v>
      </c>
      <c r="R192" t="e">
        <f t="shared" ref="R192:R216" si="10">ROUND(P192*I192, 2)</f>
        <v>#REF!</v>
      </c>
      <c r="S192" t="e">
        <f>#REF!*IF(#REF!&lt;&gt; 0,#REF!, 1)</f>
        <v>#REF!</v>
      </c>
      <c r="T192" t="e">
        <f t="shared" ref="T192:T216" si="11">ROUND(S192*I192, 2)</f>
        <v>#REF!</v>
      </c>
      <c r="U192" t="e">
        <f>#REF!</f>
        <v>#REF!</v>
      </c>
      <c r="V192">
        <v>-1696851736</v>
      </c>
      <c r="W192">
        <v>310200733</v>
      </c>
    </row>
    <row r="193" spans="1:23" x14ac:dyDescent="0.4">
      <c r="A193" t="e">
        <f>#REF!</f>
        <v>#REF!</v>
      </c>
      <c r="C193">
        <v>3</v>
      </c>
      <c r="D193" t="e">
        <f>#REF!</f>
        <v>#REF!</v>
      </c>
      <c r="E193" t="e">
        <f>#REF!</f>
        <v>#REF!</v>
      </c>
      <c r="F193" t="e">
        <f>#REF!</f>
        <v>#REF!</v>
      </c>
      <c r="G193" t="e">
        <f>#REF!</f>
        <v>#REF!</v>
      </c>
      <c r="H193" t="e">
        <f>#REF!</f>
        <v>#REF!</v>
      </c>
      <c r="I193" t="e">
        <f>#REF!</f>
        <v>#REF!</v>
      </c>
      <c r="J193">
        <v>1</v>
      </c>
      <c r="K193" t="e">
        <f>#REF!</f>
        <v>#REF!</v>
      </c>
      <c r="M193" t="e">
        <f t="shared" si="8"/>
        <v>#REF!</v>
      </c>
      <c r="N193" t="e">
        <f>#REF!*IF(#REF!&lt;&gt; 0,#REF!, 1)</f>
        <v>#REF!</v>
      </c>
      <c r="O193" t="e">
        <f t="shared" si="9"/>
        <v>#REF!</v>
      </c>
      <c r="P193" t="e">
        <f>#REF!</f>
        <v>#REF!</v>
      </c>
      <c r="R193" t="e">
        <f t="shared" si="10"/>
        <v>#REF!</v>
      </c>
      <c r="S193" t="e">
        <f>#REF!*IF(#REF!&lt;&gt; 0,#REF!, 1)</f>
        <v>#REF!</v>
      </c>
      <c r="T193" t="e">
        <f t="shared" si="11"/>
        <v>#REF!</v>
      </c>
      <c r="U193" t="e">
        <f>#REF!</f>
        <v>#REF!</v>
      </c>
      <c r="V193">
        <v>-133033591</v>
      </c>
      <c r="W193">
        <v>1975493701</v>
      </c>
    </row>
    <row r="194" spans="1:23" x14ac:dyDescent="0.4">
      <c r="A194" t="e">
        <f>#REF!</f>
        <v>#REF!</v>
      </c>
      <c r="C194">
        <v>3</v>
      </c>
      <c r="D194" t="e">
        <f>#REF!</f>
        <v>#REF!</v>
      </c>
      <c r="E194" t="e">
        <f>#REF!</f>
        <v>#REF!</v>
      </c>
      <c r="F194" t="e">
        <f>#REF!</f>
        <v>#REF!</v>
      </c>
      <c r="G194" t="e">
        <f>#REF!</f>
        <v>#REF!</v>
      </c>
      <c r="H194" t="e">
        <f>#REF!</f>
        <v>#REF!</v>
      </c>
      <c r="I194" t="e">
        <f>#REF!</f>
        <v>#REF!</v>
      </c>
      <c r="J194">
        <v>1</v>
      </c>
      <c r="K194" t="e">
        <f>#REF!</f>
        <v>#REF!</v>
      </c>
      <c r="M194" t="e">
        <f t="shared" si="8"/>
        <v>#REF!</v>
      </c>
      <c r="N194" t="e">
        <f>#REF!*IF(#REF!&lt;&gt; 0,#REF!, 1)</f>
        <v>#REF!</v>
      </c>
      <c r="O194" t="e">
        <f t="shared" si="9"/>
        <v>#REF!</v>
      </c>
      <c r="P194" t="e">
        <f>#REF!</f>
        <v>#REF!</v>
      </c>
      <c r="R194" t="e">
        <f t="shared" si="10"/>
        <v>#REF!</v>
      </c>
      <c r="S194" t="e">
        <f>#REF!*IF(#REF!&lt;&gt; 0,#REF!, 1)</f>
        <v>#REF!</v>
      </c>
      <c r="T194" t="e">
        <f t="shared" si="11"/>
        <v>#REF!</v>
      </c>
      <c r="U194" t="e">
        <f>#REF!</f>
        <v>#REF!</v>
      </c>
      <c r="V194">
        <v>-1351556990</v>
      </c>
      <c r="W194">
        <v>1228116810</v>
      </c>
    </row>
    <row r="195" spans="1:23" x14ac:dyDescent="0.4">
      <c r="A195" t="e">
        <f>#REF!</f>
        <v>#REF!</v>
      </c>
      <c r="C195">
        <v>3</v>
      </c>
      <c r="D195" t="e">
        <f>#REF!</f>
        <v>#REF!</v>
      </c>
      <c r="E195" t="e">
        <f>#REF!</f>
        <v>#REF!</v>
      </c>
      <c r="F195" t="e">
        <f>#REF!</f>
        <v>#REF!</v>
      </c>
      <c r="G195" t="e">
        <f>#REF!</f>
        <v>#REF!</v>
      </c>
      <c r="H195" t="e">
        <f>#REF!</f>
        <v>#REF!</v>
      </c>
      <c r="I195" t="e">
        <f>#REF!</f>
        <v>#REF!</v>
      </c>
      <c r="J195">
        <v>1</v>
      </c>
      <c r="K195" t="e">
        <f>#REF!</f>
        <v>#REF!</v>
      </c>
      <c r="M195" t="e">
        <f t="shared" si="8"/>
        <v>#REF!</v>
      </c>
      <c r="N195" t="e">
        <f>#REF!*IF(#REF!&lt;&gt; 0,#REF!, 1)</f>
        <v>#REF!</v>
      </c>
      <c r="O195" t="e">
        <f t="shared" si="9"/>
        <v>#REF!</v>
      </c>
      <c r="P195" t="e">
        <f>#REF!</f>
        <v>#REF!</v>
      </c>
      <c r="R195" t="e">
        <f t="shared" si="10"/>
        <v>#REF!</v>
      </c>
      <c r="S195" t="e">
        <f>#REF!*IF(#REF!&lt;&gt; 0,#REF!, 1)</f>
        <v>#REF!</v>
      </c>
      <c r="T195" t="e">
        <f t="shared" si="11"/>
        <v>#REF!</v>
      </c>
      <c r="U195" t="e">
        <f>#REF!</f>
        <v>#REF!</v>
      </c>
      <c r="V195">
        <v>1726553080</v>
      </c>
      <c r="W195">
        <v>414694755</v>
      </c>
    </row>
    <row r="196" spans="1:23" x14ac:dyDescent="0.4">
      <c r="A196" t="e">
        <f>#REF!</f>
        <v>#REF!</v>
      </c>
      <c r="C196">
        <v>3</v>
      </c>
      <c r="D196" t="e">
        <f>#REF!</f>
        <v>#REF!</v>
      </c>
      <c r="E196" t="e">
        <f>#REF!</f>
        <v>#REF!</v>
      </c>
      <c r="F196" t="e">
        <f>#REF!</f>
        <v>#REF!</v>
      </c>
      <c r="G196" t="e">
        <f>#REF!</f>
        <v>#REF!</v>
      </c>
      <c r="H196" t="e">
        <f>#REF!</f>
        <v>#REF!</v>
      </c>
      <c r="I196" t="e">
        <f>#REF!</f>
        <v>#REF!</v>
      </c>
      <c r="J196">
        <v>1</v>
      </c>
      <c r="K196" t="e">
        <f>#REF!</f>
        <v>#REF!</v>
      </c>
      <c r="M196" t="e">
        <f t="shared" si="8"/>
        <v>#REF!</v>
      </c>
      <c r="N196" t="e">
        <f>#REF!*IF(#REF!&lt;&gt; 0,#REF!, 1)</f>
        <v>#REF!</v>
      </c>
      <c r="O196" t="e">
        <f t="shared" si="9"/>
        <v>#REF!</v>
      </c>
      <c r="P196" t="e">
        <f>#REF!</f>
        <v>#REF!</v>
      </c>
      <c r="R196" t="e">
        <f t="shared" si="10"/>
        <v>#REF!</v>
      </c>
      <c r="S196" t="e">
        <f>#REF!*IF(#REF!&lt;&gt; 0,#REF!, 1)</f>
        <v>#REF!</v>
      </c>
      <c r="T196" t="e">
        <f t="shared" si="11"/>
        <v>#REF!</v>
      </c>
      <c r="U196" t="e">
        <f>#REF!</f>
        <v>#REF!</v>
      </c>
      <c r="V196">
        <v>-965623691</v>
      </c>
      <c r="W196">
        <v>-1832932278</v>
      </c>
    </row>
    <row r="197" spans="1:23" x14ac:dyDescent="0.4">
      <c r="A197" t="e">
        <f>#REF!</f>
        <v>#REF!</v>
      </c>
      <c r="C197">
        <v>3</v>
      </c>
      <c r="D197" t="e">
        <f>#REF!</f>
        <v>#REF!</v>
      </c>
      <c r="E197" t="e">
        <f>#REF!</f>
        <v>#REF!</v>
      </c>
      <c r="F197" t="e">
        <f>#REF!</f>
        <v>#REF!</v>
      </c>
      <c r="G197" t="e">
        <f>#REF!</f>
        <v>#REF!</v>
      </c>
      <c r="H197" t="e">
        <f>#REF!</f>
        <v>#REF!</v>
      </c>
      <c r="I197" t="e">
        <f>#REF!</f>
        <v>#REF!</v>
      </c>
      <c r="J197">
        <v>1</v>
      </c>
      <c r="K197" t="e">
        <f>#REF!</f>
        <v>#REF!</v>
      </c>
      <c r="M197" t="e">
        <f t="shared" si="8"/>
        <v>#REF!</v>
      </c>
      <c r="N197" t="e">
        <f>#REF!*IF(#REF!&lt;&gt; 0,#REF!, 1)</f>
        <v>#REF!</v>
      </c>
      <c r="O197" t="e">
        <f t="shared" si="9"/>
        <v>#REF!</v>
      </c>
      <c r="P197" t="e">
        <f>#REF!</f>
        <v>#REF!</v>
      </c>
      <c r="R197" t="e">
        <f t="shared" si="10"/>
        <v>#REF!</v>
      </c>
      <c r="S197" t="e">
        <f>#REF!*IF(#REF!&lt;&gt; 0,#REF!, 1)</f>
        <v>#REF!</v>
      </c>
      <c r="T197" t="e">
        <f t="shared" si="11"/>
        <v>#REF!</v>
      </c>
      <c r="U197" t="e">
        <f>#REF!</f>
        <v>#REF!</v>
      </c>
      <c r="V197">
        <v>-441192049</v>
      </c>
      <c r="W197">
        <v>192726901</v>
      </c>
    </row>
    <row r="198" spans="1:23" x14ac:dyDescent="0.4">
      <c r="A198" t="e">
        <f>#REF!</f>
        <v>#REF!</v>
      </c>
      <c r="C198">
        <v>3</v>
      </c>
      <c r="D198" t="e">
        <f>#REF!</f>
        <v>#REF!</v>
      </c>
      <c r="E198" t="e">
        <f>#REF!</f>
        <v>#REF!</v>
      </c>
      <c r="F198" t="e">
        <f>#REF!</f>
        <v>#REF!</v>
      </c>
      <c r="G198" t="e">
        <f>#REF!</f>
        <v>#REF!</v>
      </c>
      <c r="H198" t="e">
        <f>#REF!</f>
        <v>#REF!</v>
      </c>
      <c r="I198" t="e">
        <f>#REF!</f>
        <v>#REF!</v>
      </c>
      <c r="J198">
        <v>1</v>
      </c>
      <c r="K198" t="e">
        <f>#REF!</f>
        <v>#REF!</v>
      </c>
      <c r="M198" t="e">
        <f t="shared" si="8"/>
        <v>#REF!</v>
      </c>
      <c r="N198" t="e">
        <f>#REF!*IF(#REF!&lt;&gt; 0,#REF!, 1)</f>
        <v>#REF!</v>
      </c>
      <c r="O198" t="e">
        <f t="shared" si="9"/>
        <v>#REF!</v>
      </c>
      <c r="P198" t="e">
        <f>#REF!</f>
        <v>#REF!</v>
      </c>
      <c r="R198" t="e">
        <f t="shared" si="10"/>
        <v>#REF!</v>
      </c>
      <c r="S198" t="e">
        <f>#REF!*IF(#REF!&lt;&gt; 0,#REF!, 1)</f>
        <v>#REF!</v>
      </c>
      <c r="T198" t="e">
        <f t="shared" si="11"/>
        <v>#REF!</v>
      </c>
      <c r="U198" t="e">
        <f>#REF!</f>
        <v>#REF!</v>
      </c>
      <c r="V198">
        <v>-1112037950</v>
      </c>
      <c r="W198">
        <v>1577853770</v>
      </c>
    </row>
    <row r="199" spans="1:23" x14ac:dyDescent="0.4">
      <c r="A199" t="e">
        <f>#REF!</f>
        <v>#REF!</v>
      </c>
      <c r="C199">
        <v>3</v>
      </c>
      <c r="D199" t="e">
        <f>#REF!</f>
        <v>#REF!</v>
      </c>
      <c r="E199" t="e">
        <f>#REF!</f>
        <v>#REF!</v>
      </c>
      <c r="F199" t="e">
        <f>#REF!</f>
        <v>#REF!</v>
      </c>
      <c r="G199" t="e">
        <f>#REF!</f>
        <v>#REF!</v>
      </c>
      <c r="H199" t="e">
        <f>#REF!</f>
        <v>#REF!</v>
      </c>
      <c r="I199" t="e">
        <f>#REF!</f>
        <v>#REF!</v>
      </c>
      <c r="J199">
        <v>1</v>
      </c>
      <c r="K199" t="e">
        <f>#REF!</f>
        <v>#REF!</v>
      </c>
      <c r="M199" t="e">
        <f t="shared" si="8"/>
        <v>#REF!</v>
      </c>
      <c r="N199" t="e">
        <f>#REF!*IF(#REF!&lt;&gt; 0,#REF!, 1)</f>
        <v>#REF!</v>
      </c>
      <c r="O199" t="e">
        <f t="shared" si="9"/>
        <v>#REF!</v>
      </c>
      <c r="P199" t="e">
        <f>#REF!</f>
        <v>#REF!</v>
      </c>
      <c r="R199" t="e">
        <f t="shared" si="10"/>
        <v>#REF!</v>
      </c>
      <c r="S199" t="e">
        <f>#REF!*IF(#REF!&lt;&gt; 0,#REF!, 1)</f>
        <v>#REF!</v>
      </c>
      <c r="T199" t="e">
        <f t="shared" si="11"/>
        <v>#REF!</v>
      </c>
      <c r="U199" t="e">
        <f>#REF!</f>
        <v>#REF!</v>
      </c>
      <c r="V199">
        <v>-993087221</v>
      </c>
      <c r="W199">
        <v>-802275875</v>
      </c>
    </row>
    <row r="200" spans="1:23" x14ac:dyDescent="0.4">
      <c r="A200" t="e">
        <f>#REF!</f>
        <v>#REF!</v>
      </c>
      <c r="C200">
        <v>3</v>
      </c>
      <c r="D200" t="e">
        <f>#REF!</f>
        <v>#REF!</v>
      </c>
      <c r="E200" t="e">
        <f>#REF!</f>
        <v>#REF!</v>
      </c>
      <c r="F200" t="e">
        <f>#REF!</f>
        <v>#REF!</v>
      </c>
      <c r="G200" t="e">
        <f>#REF!</f>
        <v>#REF!</v>
      </c>
      <c r="H200" t="e">
        <f>#REF!</f>
        <v>#REF!</v>
      </c>
      <c r="I200" t="e">
        <f>#REF!</f>
        <v>#REF!</v>
      </c>
      <c r="J200">
        <v>1</v>
      </c>
      <c r="K200" t="e">
        <f>#REF!</f>
        <v>#REF!</v>
      </c>
      <c r="M200" t="e">
        <f t="shared" si="8"/>
        <v>#REF!</v>
      </c>
      <c r="N200" t="e">
        <f>#REF!*IF(#REF!&lt;&gt; 0,#REF!, 1)</f>
        <v>#REF!</v>
      </c>
      <c r="O200" t="e">
        <f t="shared" si="9"/>
        <v>#REF!</v>
      </c>
      <c r="P200" t="e">
        <f>#REF!</f>
        <v>#REF!</v>
      </c>
      <c r="R200" t="e">
        <f t="shared" si="10"/>
        <v>#REF!</v>
      </c>
      <c r="S200" t="e">
        <f>#REF!*IF(#REF!&lt;&gt; 0,#REF!, 1)</f>
        <v>#REF!</v>
      </c>
      <c r="T200" t="e">
        <f t="shared" si="11"/>
        <v>#REF!</v>
      </c>
      <c r="U200" t="e">
        <f>#REF!</f>
        <v>#REF!</v>
      </c>
      <c r="V200">
        <v>1944561103</v>
      </c>
      <c r="W200">
        <v>-483664037</v>
      </c>
    </row>
    <row r="201" spans="1:23" x14ac:dyDescent="0.4">
      <c r="A201" t="e">
        <f>#REF!</f>
        <v>#REF!</v>
      </c>
      <c r="C201">
        <v>3</v>
      </c>
      <c r="D201" t="e">
        <f>#REF!</f>
        <v>#REF!</v>
      </c>
      <c r="E201" t="e">
        <f>#REF!</f>
        <v>#REF!</v>
      </c>
      <c r="F201" t="e">
        <f>#REF!</f>
        <v>#REF!</v>
      </c>
      <c r="G201" t="e">
        <f>#REF!</f>
        <v>#REF!</v>
      </c>
      <c r="H201" t="e">
        <f>#REF!</f>
        <v>#REF!</v>
      </c>
      <c r="I201" t="e">
        <f>#REF!</f>
        <v>#REF!</v>
      </c>
      <c r="J201">
        <v>1</v>
      </c>
      <c r="K201" t="e">
        <f>#REF!</f>
        <v>#REF!</v>
      </c>
      <c r="M201" t="e">
        <f t="shared" si="8"/>
        <v>#REF!</v>
      </c>
      <c r="N201" t="e">
        <f>#REF!*IF(#REF!&lt;&gt; 0,#REF!, 1)</f>
        <v>#REF!</v>
      </c>
      <c r="O201" t="e">
        <f t="shared" si="9"/>
        <v>#REF!</v>
      </c>
      <c r="P201" t="e">
        <f>#REF!</f>
        <v>#REF!</v>
      </c>
      <c r="R201" t="e">
        <f t="shared" si="10"/>
        <v>#REF!</v>
      </c>
      <c r="S201" t="e">
        <f>#REF!*IF(#REF!&lt;&gt; 0,#REF!, 1)</f>
        <v>#REF!</v>
      </c>
      <c r="T201" t="e">
        <f t="shared" si="11"/>
        <v>#REF!</v>
      </c>
      <c r="U201" t="e">
        <f>#REF!</f>
        <v>#REF!</v>
      </c>
      <c r="V201">
        <v>-881386179</v>
      </c>
      <c r="W201">
        <v>-1674209068</v>
      </c>
    </row>
    <row r="202" spans="1:23" x14ac:dyDescent="0.4">
      <c r="A202" t="e">
        <f>#REF!</f>
        <v>#REF!</v>
      </c>
      <c r="C202">
        <v>3</v>
      </c>
      <c r="D202" t="e">
        <f>#REF!</f>
        <v>#REF!</v>
      </c>
      <c r="E202" t="e">
        <f>#REF!</f>
        <v>#REF!</v>
      </c>
      <c r="F202" t="e">
        <f>#REF!</f>
        <v>#REF!</v>
      </c>
      <c r="G202" t="e">
        <f>#REF!</f>
        <v>#REF!</v>
      </c>
      <c r="H202" t="e">
        <f>#REF!</f>
        <v>#REF!</v>
      </c>
      <c r="I202" t="e">
        <f>#REF!</f>
        <v>#REF!</v>
      </c>
      <c r="J202">
        <v>1</v>
      </c>
      <c r="K202" t="e">
        <f>#REF!</f>
        <v>#REF!</v>
      </c>
      <c r="M202" t="e">
        <f t="shared" si="8"/>
        <v>#REF!</v>
      </c>
      <c r="N202" t="e">
        <f>#REF!*IF(#REF!&lt;&gt; 0,#REF!, 1)</f>
        <v>#REF!</v>
      </c>
      <c r="O202" t="e">
        <f t="shared" si="9"/>
        <v>#REF!</v>
      </c>
      <c r="P202" t="e">
        <f>#REF!</f>
        <v>#REF!</v>
      </c>
      <c r="R202" t="e">
        <f t="shared" si="10"/>
        <v>#REF!</v>
      </c>
      <c r="S202" t="e">
        <f>#REF!*IF(#REF!&lt;&gt; 0,#REF!, 1)</f>
        <v>#REF!</v>
      </c>
      <c r="T202" t="e">
        <f t="shared" si="11"/>
        <v>#REF!</v>
      </c>
      <c r="U202" t="e">
        <f>#REF!</f>
        <v>#REF!</v>
      </c>
      <c r="V202">
        <v>-885766145</v>
      </c>
      <c r="W202">
        <v>-471068905</v>
      </c>
    </row>
    <row r="203" spans="1:23" x14ac:dyDescent="0.4">
      <c r="A203" t="e">
        <f>#REF!</f>
        <v>#REF!</v>
      </c>
      <c r="C203">
        <v>3</v>
      </c>
      <c r="D203" t="e">
        <f>#REF!</f>
        <v>#REF!</v>
      </c>
      <c r="E203" t="e">
        <f>#REF!</f>
        <v>#REF!</v>
      </c>
      <c r="F203" t="e">
        <f>#REF!</f>
        <v>#REF!</v>
      </c>
      <c r="G203" t="e">
        <f>#REF!</f>
        <v>#REF!</v>
      </c>
      <c r="H203" t="e">
        <f>#REF!</f>
        <v>#REF!</v>
      </c>
      <c r="I203" t="e">
        <f>#REF!</f>
        <v>#REF!</v>
      </c>
      <c r="J203">
        <v>1</v>
      </c>
      <c r="K203" t="e">
        <f>#REF!</f>
        <v>#REF!</v>
      </c>
      <c r="M203" t="e">
        <f t="shared" si="8"/>
        <v>#REF!</v>
      </c>
      <c r="N203" t="e">
        <f>#REF!*IF(#REF!&lt;&gt; 0,#REF!, 1)</f>
        <v>#REF!</v>
      </c>
      <c r="O203" t="e">
        <f t="shared" si="9"/>
        <v>#REF!</v>
      </c>
      <c r="P203" t="e">
        <f>#REF!</f>
        <v>#REF!</v>
      </c>
      <c r="R203" t="e">
        <f t="shared" si="10"/>
        <v>#REF!</v>
      </c>
      <c r="S203" t="e">
        <f>#REF!*IF(#REF!&lt;&gt; 0,#REF!, 1)</f>
        <v>#REF!</v>
      </c>
      <c r="T203" t="e">
        <f t="shared" si="11"/>
        <v>#REF!</v>
      </c>
      <c r="U203" t="e">
        <f>#REF!</f>
        <v>#REF!</v>
      </c>
      <c r="V203">
        <v>1414429891</v>
      </c>
      <c r="W203">
        <v>1607110981</v>
      </c>
    </row>
    <row r="204" spans="1:23" x14ac:dyDescent="0.4">
      <c r="A204" t="e">
        <f>#REF!</f>
        <v>#REF!</v>
      </c>
      <c r="C204">
        <v>3</v>
      </c>
      <c r="D204" t="e">
        <f>#REF!</f>
        <v>#REF!</v>
      </c>
      <c r="E204" t="e">
        <f>#REF!</f>
        <v>#REF!</v>
      </c>
      <c r="F204" t="e">
        <f>#REF!</f>
        <v>#REF!</v>
      </c>
      <c r="G204" t="e">
        <f>#REF!</f>
        <v>#REF!</v>
      </c>
      <c r="H204" t="e">
        <f>#REF!</f>
        <v>#REF!</v>
      </c>
      <c r="I204" t="e">
        <f>#REF!</f>
        <v>#REF!</v>
      </c>
      <c r="J204">
        <v>1</v>
      </c>
      <c r="K204" t="e">
        <f>#REF!</f>
        <v>#REF!</v>
      </c>
      <c r="M204" t="e">
        <f t="shared" si="8"/>
        <v>#REF!</v>
      </c>
      <c r="N204" t="e">
        <f>#REF!*IF(#REF!&lt;&gt; 0,#REF!, 1)</f>
        <v>#REF!</v>
      </c>
      <c r="O204" t="e">
        <f t="shared" si="9"/>
        <v>#REF!</v>
      </c>
      <c r="P204" t="e">
        <f>#REF!</f>
        <v>#REF!</v>
      </c>
      <c r="R204" t="e">
        <f t="shared" si="10"/>
        <v>#REF!</v>
      </c>
      <c r="S204" t="e">
        <f>#REF!*IF(#REF!&lt;&gt; 0,#REF!, 1)</f>
        <v>#REF!</v>
      </c>
      <c r="T204" t="e">
        <f t="shared" si="11"/>
        <v>#REF!</v>
      </c>
      <c r="U204" t="e">
        <f>#REF!</f>
        <v>#REF!</v>
      </c>
      <c r="V204">
        <v>-552309367</v>
      </c>
      <c r="W204">
        <v>1985515508</v>
      </c>
    </row>
    <row r="205" spans="1:23" x14ac:dyDescent="0.4">
      <c r="A205" t="e">
        <f>#REF!</f>
        <v>#REF!</v>
      </c>
      <c r="C205">
        <v>3</v>
      </c>
      <c r="D205" t="e">
        <f>#REF!</f>
        <v>#REF!</v>
      </c>
      <c r="E205" t="e">
        <f>#REF!</f>
        <v>#REF!</v>
      </c>
      <c r="F205" t="e">
        <f>#REF!</f>
        <v>#REF!</v>
      </c>
      <c r="G205" t="e">
        <f>#REF!</f>
        <v>#REF!</v>
      </c>
      <c r="H205" t="e">
        <f>#REF!</f>
        <v>#REF!</v>
      </c>
      <c r="I205" t="e">
        <f>#REF!</f>
        <v>#REF!</v>
      </c>
      <c r="J205">
        <v>1</v>
      </c>
      <c r="K205" t="e">
        <f>#REF!</f>
        <v>#REF!</v>
      </c>
      <c r="M205" t="e">
        <f t="shared" si="8"/>
        <v>#REF!</v>
      </c>
      <c r="N205" t="e">
        <f>#REF!*IF(#REF!&lt;&gt; 0,#REF!, 1)</f>
        <v>#REF!</v>
      </c>
      <c r="O205" t="e">
        <f t="shared" si="9"/>
        <v>#REF!</v>
      </c>
      <c r="P205" t="e">
        <f>#REF!</f>
        <v>#REF!</v>
      </c>
      <c r="R205" t="e">
        <f t="shared" si="10"/>
        <v>#REF!</v>
      </c>
      <c r="S205" t="e">
        <f>#REF!*IF(#REF!&lt;&gt; 0,#REF!, 1)</f>
        <v>#REF!</v>
      </c>
      <c r="T205" t="e">
        <f t="shared" si="11"/>
        <v>#REF!</v>
      </c>
      <c r="U205" t="e">
        <f>#REF!</f>
        <v>#REF!</v>
      </c>
      <c r="V205">
        <v>898664778</v>
      </c>
      <c r="W205">
        <v>-1533879991</v>
      </c>
    </row>
    <row r="206" spans="1:23" x14ac:dyDescent="0.4">
      <c r="A206" t="e">
        <f>#REF!</f>
        <v>#REF!</v>
      </c>
      <c r="C206">
        <v>3</v>
      </c>
      <c r="D206" t="e">
        <f>#REF!</f>
        <v>#REF!</v>
      </c>
      <c r="E206" t="e">
        <f>#REF!</f>
        <v>#REF!</v>
      </c>
      <c r="F206" t="e">
        <f>#REF!</f>
        <v>#REF!</v>
      </c>
      <c r="G206" t="e">
        <f>#REF!</f>
        <v>#REF!</v>
      </c>
      <c r="H206" t="e">
        <f>#REF!</f>
        <v>#REF!</v>
      </c>
      <c r="I206" t="e">
        <f>#REF!</f>
        <v>#REF!</v>
      </c>
      <c r="J206">
        <v>1</v>
      </c>
      <c r="K206" t="e">
        <f>#REF!</f>
        <v>#REF!</v>
      </c>
      <c r="M206" t="e">
        <f t="shared" si="8"/>
        <v>#REF!</v>
      </c>
      <c r="N206" t="e">
        <f>#REF!*IF(#REF!&lt;&gt; 0,#REF!, 1)</f>
        <v>#REF!</v>
      </c>
      <c r="O206" t="e">
        <f t="shared" si="9"/>
        <v>#REF!</v>
      </c>
      <c r="P206" t="e">
        <f>#REF!</f>
        <v>#REF!</v>
      </c>
      <c r="R206" t="e">
        <f t="shared" si="10"/>
        <v>#REF!</v>
      </c>
      <c r="S206" t="e">
        <f>#REF!*IF(#REF!&lt;&gt; 0,#REF!, 1)</f>
        <v>#REF!</v>
      </c>
      <c r="T206" t="e">
        <f t="shared" si="11"/>
        <v>#REF!</v>
      </c>
      <c r="U206" t="e">
        <f>#REF!</f>
        <v>#REF!</v>
      </c>
      <c r="V206">
        <v>-1281306293</v>
      </c>
      <c r="W206">
        <v>-888413341</v>
      </c>
    </row>
    <row r="207" spans="1:23" x14ac:dyDescent="0.4">
      <c r="A207" t="e">
        <f>#REF!</f>
        <v>#REF!</v>
      </c>
      <c r="C207">
        <v>3</v>
      </c>
      <c r="D207" t="e">
        <f>#REF!</f>
        <v>#REF!</v>
      </c>
      <c r="E207" t="e">
        <f>#REF!</f>
        <v>#REF!</v>
      </c>
      <c r="F207" t="e">
        <f>#REF!</f>
        <v>#REF!</v>
      </c>
      <c r="G207" t="e">
        <f>#REF!</f>
        <v>#REF!</v>
      </c>
      <c r="H207" t="e">
        <f>#REF!</f>
        <v>#REF!</v>
      </c>
      <c r="I207" t="e">
        <f>#REF!</f>
        <v>#REF!</v>
      </c>
      <c r="J207">
        <v>1</v>
      </c>
      <c r="K207" t="e">
        <f>#REF!</f>
        <v>#REF!</v>
      </c>
      <c r="M207" t="e">
        <f t="shared" si="8"/>
        <v>#REF!</v>
      </c>
      <c r="N207" t="e">
        <f>#REF!*IF(#REF!&lt;&gt; 0,#REF!, 1)</f>
        <v>#REF!</v>
      </c>
      <c r="O207" t="e">
        <f t="shared" si="9"/>
        <v>#REF!</v>
      </c>
      <c r="P207" t="e">
        <f>#REF!</f>
        <v>#REF!</v>
      </c>
      <c r="R207" t="e">
        <f t="shared" si="10"/>
        <v>#REF!</v>
      </c>
      <c r="S207" t="e">
        <f>#REF!*IF(#REF!&lt;&gt; 0,#REF!, 1)</f>
        <v>#REF!</v>
      </c>
      <c r="T207" t="e">
        <f t="shared" si="11"/>
        <v>#REF!</v>
      </c>
      <c r="U207" t="e">
        <f>#REF!</f>
        <v>#REF!</v>
      </c>
      <c r="V207">
        <v>1272760123</v>
      </c>
      <c r="W207">
        <v>-1593700761</v>
      </c>
    </row>
    <row r="208" spans="1:23" x14ac:dyDescent="0.4">
      <c r="A208" t="e">
        <f>#REF!</f>
        <v>#REF!</v>
      </c>
      <c r="C208">
        <v>3</v>
      </c>
      <c r="D208" t="e">
        <f>#REF!</f>
        <v>#REF!</v>
      </c>
      <c r="E208" t="e">
        <f>#REF!</f>
        <v>#REF!</v>
      </c>
      <c r="F208" t="e">
        <f>#REF!</f>
        <v>#REF!</v>
      </c>
      <c r="G208" t="e">
        <f>#REF!</f>
        <v>#REF!</v>
      </c>
      <c r="H208" t="e">
        <f>#REF!</f>
        <v>#REF!</v>
      </c>
      <c r="I208" t="e">
        <f>#REF!</f>
        <v>#REF!</v>
      </c>
      <c r="J208">
        <v>1</v>
      </c>
      <c r="K208" t="e">
        <f>#REF!</f>
        <v>#REF!</v>
      </c>
      <c r="M208" t="e">
        <f t="shared" si="8"/>
        <v>#REF!</v>
      </c>
      <c r="N208" t="e">
        <f>#REF!*IF(#REF!&lt;&gt; 0,#REF!, 1)</f>
        <v>#REF!</v>
      </c>
      <c r="O208" t="e">
        <f t="shared" si="9"/>
        <v>#REF!</v>
      </c>
      <c r="P208" t="e">
        <f>#REF!</f>
        <v>#REF!</v>
      </c>
      <c r="R208" t="e">
        <f t="shared" si="10"/>
        <v>#REF!</v>
      </c>
      <c r="S208" t="e">
        <f>#REF!*IF(#REF!&lt;&gt; 0,#REF!, 1)</f>
        <v>#REF!</v>
      </c>
      <c r="T208" t="e">
        <f t="shared" si="11"/>
        <v>#REF!</v>
      </c>
      <c r="U208" t="e">
        <f>#REF!</f>
        <v>#REF!</v>
      </c>
      <c r="V208">
        <v>1177923907</v>
      </c>
      <c r="W208">
        <v>907619871</v>
      </c>
    </row>
    <row r="209" spans="1:23" x14ac:dyDescent="0.4">
      <c r="A209" t="e">
        <f>#REF!</f>
        <v>#REF!</v>
      </c>
      <c r="C209">
        <v>3</v>
      </c>
      <c r="D209" t="e">
        <f>#REF!</f>
        <v>#REF!</v>
      </c>
      <c r="E209" t="e">
        <f>#REF!</f>
        <v>#REF!</v>
      </c>
      <c r="F209" t="e">
        <f>#REF!</f>
        <v>#REF!</v>
      </c>
      <c r="G209" t="e">
        <f>#REF!</f>
        <v>#REF!</v>
      </c>
      <c r="H209" t="e">
        <f>#REF!</f>
        <v>#REF!</v>
      </c>
      <c r="I209" t="e">
        <f>#REF!</f>
        <v>#REF!</v>
      </c>
      <c r="J209">
        <v>1</v>
      </c>
      <c r="K209" t="e">
        <f>#REF!</f>
        <v>#REF!</v>
      </c>
      <c r="M209" t="e">
        <f t="shared" si="8"/>
        <v>#REF!</v>
      </c>
      <c r="N209" t="e">
        <f>#REF!*IF(#REF!&lt;&gt; 0,#REF!, 1)</f>
        <v>#REF!</v>
      </c>
      <c r="O209" t="e">
        <f t="shared" si="9"/>
        <v>#REF!</v>
      </c>
      <c r="P209" t="e">
        <f>#REF!</f>
        <v>#REF!</v>
      </c>
      <c r="R209" t="e">
        <f t="shared" si="10"/>
        <v>#REF!</v>
      </c>
      <c r="S209" t="e">
        <f>#REF!*IF(#REF!&lt;&gt; 0,#REF!, 1)</f>
        <v>#REF!</v>
      </c>
      <c r="T209" t="e">
        <f t="shared" si="11"/>
        <v>#REF!</v>
      </c>
      <c r="U209" t="e">
        <f>#REF!</f>
        <v>#REF!</v>
      </c>
      <c r="V209">
        <v>163353084</v>
      </c>
      <c r="W209">
        <v>-1584552299</v>
      </c>
    </row>
    <row r="210" spans="1:23" x14ac:dyDescent="0.4">
      <c r="A210" t="e">
        <f>#REF!</f>
        <v>#REF!</v>
      </c>
      <c r="C210">
        <v>3</v>
      </c>
      <c r="D210" t="e">
        <f>#REF!</f>
        <v>#REF!</v>
      </c>
      <c r="E210" t="e">
        <f>#REF!</f>
        <v>#REF!</v>
      </c>
      <c r="F210" t="e">
        <f>#REF!</f>
        <v>#REF!</v>
      </c>
      <c r="G210" t="e">
        <f>#REF!</f>
        <v>#REF!</v>
      </c>
      <c r="H210" t="e">
        <f>#REF!</f>
        <v>#REF!</v>
      </c>
      <c r="I210" t="e">
        <f>#REF!</f>
        <v>#REF!</v>
      </c>
      <c r="J210">
        <v>1</v>
      </c>
      <c r="K210" t="e">
        <f>#REF!</f>
        <v>#REF!</v>
      </c>
      <c r="M210" t="e">
        <f t="shared" si="8"/>
        <v>#REF!</v>
      </c>
      <c r="N210" t="e">
        <f>#REF!*IF(#REF!&lt;&gt; 0,#REF!, 1)</f>
        <v>#REF!</v>
      </c>
      <c r="O210" t="e">
        <f t="shared" si="9"/>
        <v>#REF!</v>
      </c>
      <c r="P210" t="e">
        <f>#REF!</f>
        <v>#REF!</v>
      </c>
      <c r="R210" t="e">
        <f t="shared" si="10"/>
        <v>#REF!</v>
      </c>
      <c r="S210" t="e">
        <f>#REF!*IF(#REF!&lt;&gt; 0,#REF!, 1)</f>
        <v>#REF!</v>
      </c>
      <c r="T210" t="e">
        <f t="shared" si="11"/>
        <v>#REF!</v>
      </c>
      <c r="U210" t="e">
        <f>#REF!</f>
        <v>#REF!</v>
      </c>
      <c r="V210">
        <v>-1560265843</v>
      </c>
      <c r="W210">
        <v>-283159366</v>
      </c>
    </row>
    <row r="211" spans="1:23" x14ac:dyDescent="0.4">
      <c r="A211" t="e">
        <f>#REF!</f>
        <v>#REF!</v>
      </c>
      <c r="C211">
        <v>3</v>
      </c>
      <c r="D211" t="e">
        <f>#REF!</f>
        <v>#REF!</v>
      </c>
      <c r="E211" t="e">
        <f>#REF!</f>
        <v>#REF!</v>
      </c>
      <c r="F211" t="e">
        <f>#REF!</f>
        <v>#REF!</v>
      </c>
      <c r="G211" t="e">
        <f>#REF!</f>
        <v>#REF!</v>
      </c>
      <c r="H211" t="e">
        <f>#REF!</f>
        <v>#REF!</v>
      </c>
      <c r="I211" t="e">
        <f>#REF!</f>
        <v>#REF!</v>
      </c>
      <c r="J211">
        <v>1</v>
      </c>
      <c r="K211" t="e">
        <f>#REF!</f>
        <v>#REF!</v>
      </c>
      <c r="M211" t="e">
        <f t="shared" si="8"/>
        <v>#REF!</v>
      </c>
      <c r="N211" t="e">
        <f>#REF!*IF(#REF!&lt;&gt; 0,#REF!, 1)</f>
        <v>#REF!</v>
      </c>
      <c r="O211" t="e">
        <f t="shared" si="9"/>
        <v>#REF!</v>
      </c>
      <c r="P211" t="e">
        <f>#REF!</f>
        <v>#REF!</v>
      </c>
      <c r="R211" t="e">
        <f t="shared" si="10"/>
        <v>#REF!</v>
      </c>
      <c r="S211" t="e">
        <f>#REF!*IF(#REF!&lt;&gt; 0,#REF!, 1)</f>
        <v>#REF!</v>
      </c>
      <c r="T211" t="e">
        <f t="shared" si="11"/>
        <v>#REF!</v>
      </c>
      <c r="U211" t="e">
        <f>#REF!</f>
        <v>#REF!</v>
      </c>
      <c r="V211">
        <v>826355016</v>
      </c>
      <c r="W211">
        <v>-391733388</v>
      </c>
    </row>
    <row r="212" spans="1:23" x14ac:dyDescent="0.4">
      <c r="A212" t="e">
        <f>#REF!</f>
        <v>#REF!</v>
      </c>
      <c r="C212">
        <v>3</v>
      </c>
      <c r="D212" t="e">
        <f>#REF!</f>
        <v>#REF!</v>
      </c>
      <c r="E212" t="e">
        <f>#REF!</f>
        <v>#REF!</v>
      </c>
      <c r="F212" t="e">
        <f>#REF!</f>
        <v>#REF!</v>
      </c>
      <c r="G212" t="e">
        <f>#REF!</f>
        <v>#REF!</v>
      </c>
      <c r="H212" t="e">
        <f>#REF!</f>
        <v>#REF!</v>
      </c>
      <c r="I212" t="e">
        <f>#REF!</f>
        <v>#REF!</v>
      </c>
      <c r="J212">
        <v>1</v>
      </c>
      <c r="K212" t="e">
        <f>#REF!</f>
        <v>#REF!</v>
      </c>
      <c r="M212" t="e">
        <f t="shared" si="8"/>
        <v>#REF!</v>
      </c>
      <c r="N212" t="e">
        <f>#REF!*IF(#REF!&lt;&gt; 0,#REF!, 1)</f>
        <v>#REF!</v>
      </c>
      <c r="O212" t="e">
        <f t="shared" si="9"/>
        <v>#REF!</v>
      </c>
      <c r="P212" t="e">
        <f>#REF!</f>
        <v>#REF!</v>
      </c>
      <c r="R212" t="e">
        <f t="shared" si="10"/>
        <v>#REF!</v>
      </c>
      <c r="S212" t="e">
        <f>#REF!*IF(#REF!&lt;&gt; 0,#REF!, 1)</f>
        <v>#REF!</v>
      </c>
      <c r="T212" t="e">
        <f t="shared" si="11"/>
        <v>#REF!</v>
      </c>
      <c r="U212" t="e">
        <f>#REF!</f>
        <v>#REF!</v>
      </c>
      <c r="V212">
        <v>-6373823</v>
      </c>
      <c r="W212">
        <v>-1809031552</v>
      </c>
    </row>
    <row r="213" spans="1:23" x14ac:dyDescent="0.4">
      <c r="A213" t="e">
        <f>#REF!</f>
        <v>#REF!</v>
      </c>
      <c r="C213">
        <v>3</v>
      </c>
      <c r="D213" t="e">
        <f>#REF!</f>
        <v>#REF!</v>
      </c>
      <c r="E213" t="e">
        <f>#REF!</f>
        <v>#REF!</v>
      </c>
      <c r="F213" t="e">
        <f>#REF!</f>
        <v>#REF!</v>
      </c>
      <c r="G213" t="e">
        <f>#REF!</f>
        <v>#REF!</v>
      </c>
      <c r="H213" t="e">
        <f>#REF!</f>
        <v>#REF!</v>
      </c>
      <c r="I213" t="e">
        <f>#REF!</f>
        <v>#REF!</v>
      </c>
      <c r="J213">
        <v>1</v>
      </c>
      <c r="K213" t="e">
        <f>#REF!</f>
        <v>#REF!</v>
      </c>
      <c r="M213" t="e">
        <f t="shared" si="8"/>
        <v>#REF!</v>
      </c>
      <c r="N213" t="e">
        <f>#REF!*IF(#REF!&lt;&gt; 0,#REF!, 1)</f>
        <v>#REF!</v>
      </c>
      <c r="O213" t="e">
        <f t="shared" si="9"/>
        <v>#REF!</v>
      </c>
      <c r="P213" t="e">
        <f>#REF!</f>
        <v>#REF!</v>
      </c>
      <c r="R213" t="e">
        <f t="shared" si="10"/>
        <v>#REF!</v>
      </c>
      <c r="S213" t="e">
        <f>#REF!*IF(#REF!&lt;&gt; 0,#REF!, 1)</f>
        <v>#REF!</v>
      </c>
      <c r="T213" t="e">
        <f t="shared" si="11"/>
        <v>#REF!</v>
      </c>
      <c r="U213" t="e">
        <f>#REF!</f>
        <v>#REF!</v>
      </c>
      <c r="V213">
        <v>-1579784494</v>
      </c>
      <c r="W213">
        <v>838390002</v>
      </c>
    </row>
    <row r="214" spans="1:23" x14ac:dyDescent="0.4">
      <c r="A214" t="e">
        <f>#REF!</f>
        <v>#REF!</v>
      </c>
      <c r="C214">
        <v>3</v>
      </c>
      <c r="D214" t="e">
        <f>#REF!</f>
        <v>#REF!</v>
      </c>
      <c r="E214" t="e">
        <f>#REF!</f>
        <v>#REF!</v>
      </c>
      <c r="F214" t="e">
        <f>#REF!</f>
        <v>#REF!</v>
      </c>
      <c r="G214" t="e">
        <f>#REF!</f>
        <v>#REF!</v>
      </c>
      <c r="H214" t="e">
        <f>#REF!</f>
        <v>#REF!</v>
      </c>
      <c r="I214" t="e">
        <f>#REF!</f>
        <v>#REF!</v>
      </c>
      <c r="J214">
        <v>1</v>
      </c>
      <c r="K214" t="e">
        <f>#REF!</f>
        <v>#REF!</v>
      </c>
      <c r="M214" t="e">
        <f t="shared" si="8"/>
        <v>#REF!</v>
      </c>
      <c r="N214" t="e">
        <f>#REF!*IF(#REF!&lt;&gt; 0,#REF!, 1)</f>
        <v>#REF!</v>
      </c>
      <c r="O214" t="e">
        <f t="shared" si="9"/>
        <v>#REF!</v>
      </c>
      <c r="P214" t="e">
        <f>#REF!</f>
        <v>#REF!</v>
      </c>
      <c r="R214" t="e">
        <f t="shared" si="10"/>
        <v>#REF!</v>
      </c>
      <c r="S214" t="e">
        <f>#REF!*IF(#REF!&lt;&gt; 0,#REF!, 1)</f>
        <v>#REF!</v>
      </c>
      <c r="T214" t="e">
        <f t="shared" si="11"/>
        <v>#REF!</v>
      </c>
      <c r="U214" t="e">
        <f>#REF!</f>
        <v>#REF!</v>
      </c>
      <c r="V214">
        <v>18607601</v>
      </c>
      <c r="W214">
        <v>26258832</v>
      </c>
    </row>
    <row r="215" spans="1:23" x14ac:dyDescent="0.4">
      <c r="A215" t="e">
        <f>#REF!</f>
        <v>#REF!</v>
      </c>
      <c r="C215">
        <v>3</v>
      </c>
      <c r="D215" t="e">
        <f>#REF!</f>
        <v>#REF!</v>
      </c>
      <c r="E215" t="e">
        <f>#REF!</f>
        <v>#REF!</v>
      </c>
      <c r="F215" t="e">
        <f>#REF!</f>
        <v>#REF!</v>
      </c>
      <c r="G215" t="e">
        <f>#REF!</f>
        <v>#REF!</v>
      </c>
      <c r="H215" t="e">
        <f>#REF!</f>
        <v>#REF!</v>
      </c>
      <c r="I215" t="e">
        <f>#REF!</f>
        <v>#REF!</v>
      </c>
      <c r="J215">
        <v>1</v>
      </c>
      <c r="K215" t="e">
        <f>#REF!</f>
        <v>#REF!</v>
      </c>
      <c r="M215" t="e">
        <f t="shared" si="8"/>
        <v>#REF!</v>
      </c>
      <c r="N215" t="e">
        <f>#REF!*IF(#REF!&lt;&gt; 0,#REF!, 1)</f>
        <v>#REF!</v>
      </c>
      <c r="O215" t="e">
        <f t="shared" si="9"/>
        <v>#REF!</v>
      </c>
      <c r="P215" t="e">
        <f>#REF!</f>
        <v>#REF!</v>
      </c>
      <c r="R215" t="e">
        <f t="shared" si="10"/>
        <v>#REF!</v>
      </c>
      <c r="S215" t="e">
        <f>#REF!*IF(#REF!&lt;&gt; 0,#REF!, 1)</f>
        <v>#REF!</v>
      </c>
      <c r="T215" t="e">
        <f t="shared" si="11"/>
        <v>#REF!</v>
      </c>
      <c r="U215" t="e">
        <f>#REF!</f>
        <v>#REF!</v>
      </c>
      <c r="V215">
        <v>-36855254</v>
      </c>
      <c r="W215">
        <v>-548693865</v>
      </c>
    </row>
    <row r="216" spans="1:23" x14ac:dyDescent="0.4">
      <c r="A216" t="e">
        <f>#REF!</f>
        <v>#REF!</v>
      </c>
      <c r="C216">
        <v>3</v>
      </c>
      <c r="D216" t="e">
        <f>#REF!</f>
        <v>#REF!</v>
      </c>
      <c r="E216" t="e">
        <f>#REF!</f>
        <v>#REF!</v>
      </c>
      <c r="F216" t="e">
        <f>#REF!</f>
        <v>#REF!</v>
      </c>
      <c r="G216" t="e">
        <f>#REF!</f>
        <v>#REF!</v>
      </c>
      <c r="H216" t="e">
        <f>#REF!</f>
        <v>#REF!</v>
      </c>
      <c r="I216" t="e">
        <f>#REF!</f>
        <v>#REF!</v>
      </c>
      <c r="J216">
        <v>1</v>
      </c>
      <c r="K216" t="e">
        <f>#REF!</f>
        <v>#REF!</v>
      </c>
      <c r="M216" t="e">
        <f t="shared" si="8"/>
        <v>#REF!</v>
      </c>
      <c r="N216" t="e">
        <f>#REF!*IF(#REF!&lt;&gt; 0,#REF!, 1)</f>
        <v>#REF!</v>
      </c>
      <c r="O216" t="e">
        <f t="shared" si="9"/>
        <v>#REF!</v>
      </c>
      <c r="P216" t="e">
        <f>#REF!</f>
        <v>#REF!</v>
      </c>
      <c r="R216" t="e">
        <f t="shared" si="10"/>
        <v>#REF!</v>
      </c>
      <c r="S216" t="e">
        <f>#REF!*IF(#REF!&lt;&gt; 0,#REF!, 1)</f>
        <v>#REF!</v>
      </c>
      <c r="T216" t="e">
        <f t="shared" si="11"/>
        <v>#REF!</v>
      </c>
      <c r="U216" t="e">
        <f>#REF!</f>
        <v>#REF!</v>
      </c>
      <c r="V216">
        <v>-1132341000</v>
      </c>
      <c r="W216">
        <v>2013884037</v>
      </c>
    </row>
    <row r="217" spans="1:23" x14ac:dyDescent="0.4">
      <c r="A217" t="e">
        <f>#REF!</f>
        <v>#REF!</v>
      </c>
      <c r="B217">
        <v>537</v>
      </c>
      <c r="G217" t="e">
        <f>#REF!</f>
        <v>#REF!</v>
      </c>
    </row>
    <row r="218" spans="1:23" x14ac:dyDescent="0.4">
      <c r="A218" t="e">
        <f>#REF!</f>
        <v>#REF!</v>
      </c>
      <c r="C218">
        <v>3</v>
      </c>
      <c r="D218" t="e">
        <f>#REF!</f>
        <v>#REF!</v>
      </c>
      <c r="E218" t="e">
        <f>#REF!</f>
        <v>#REF!</v>
      </c>
      <c r="F218" t="e">
        <f>#REF!</f>
        <v>#REF!</v>
      </c>
      <c r="G218" t="e">
        <f>#REF!</f>
        <v>#REF!</v>
      </c>
      <c r="H218" t="e">
        <f>#REF!</f>
        <v>#REF!</v>
      </c>
      <c r="I218" t="e">
        <f>#REF!</f>
        <v>#REF!</v>
      </c>
      <c r="J218">
        <v>1</v>
      </c>
      <c r="K218" t="e">
        <f>#REF!</f>
        <v>#REF!</v>
      </c>
      <c r="M218" t="e">
        <f>ROUND(K218*I218, 2)</f>
        <v>#REF!</v>
      </c>
      <c r="N218" t="e">
        <f>#REF!*IF(#REF!&lt;&gt; 0,#REF!, 1)</f>
        <v>#REF!</v>
      </c>
      <c r="O218" t="e">
        <f>ROUND(N218*I218, 2)</f>
        <v>#REF!</v>
      </c>
      <c r="P218" t="e">
        <f>#REF!</f>
        <v>#REF!</v>
      </c>
      <c r="R218" t="e">
        <f>ROUND(P218*I218, 2)</f>
        <v>#REF!</v>
      </c>
      <c r="S218" t="e">
        <f>#REF!*IF(#REF!&lt;&gt; 0,#REF!, 1)</f>
        <v>#REF!</v>
      </c>
      <c r="T218" t="e">
        <f>ROUND(S218*I218, 2)</f>
        <v>#REF!</v>
      </c>
      <c r="U218" t="e">
        <f>#REF!</f>
        <v>#REF!</v>
      </c>
      <c r="V218">
        <v>1250661568</v>
      </c>
      <c r="W218">
        <v>-300855918</v>
      </c>
    </row>
    <row r="219" spans="1:23" x14ac:dyDescent="0.4">
      <c r="A219" t="e">
        <f>#REF!</f>
        <v>#REF!</v>
      </c>
      <c r="C219">
        <v>3</v>
      </c>
      <c r="D219" t="e">
        <f>#REF!</f>
        <v>#REF!</v>
      </c>
      <c r="E219" t="e">
        <f>#REF!</f>
        <v>#REF!</v>
      </c>
      <c r="F219" t="e">
        <f>#REF!</f>
        <v>#REF!</v>
      </c>
      <c r="G219" t="e">
        <f>#REF!</f>
        <v>#REF!</v>
      </c>
      <c r="H219" t="e">
        <f>#REF!</f>
        <v>#REF!</v>
      </c>
      <c r="I219" t="e">
        <f>#REF!</f>
        <v>#REF!</v>
      </c>
      <c r="J219">
        <v>1</v>
      </c>
      <c r="K219" t="e">
        <f>#REF!</f>
        <v>#REF!</v>
      </c>
      <c r="M219" t="e">
        <f>ROUND(K219*I219, 2)</f>
        <v>#REF!</v>
      </c>
      <c r="N219" t="e">
        <f>#REF!*IF(#REF!&lt;&gt; 0,#REF!, 1)</f>
        <v>#REF!</v>
      </c>
      <c r="O219" t="e">
        <f>ROUND(N219*I219, 2)</f>
        <v>#REF!</v>
      </c>
      <c r="P219" t="e">
        <f>#REF!</f>
        <v>#REF!</v>
      </c>
      <c r="R219" t="e">
        <f>ROUND(P219*I219, 2)</f>
        <v>#REF!</v>
      </c>
      <c r="S219" t="e">
        <f>#REF!*IF(#REF!&lt;&gt; 0,#REF!, 1)</f>
        <v>#REF!</v>
      </c>
      <c r="T219" t="e">
        <f>ROUND(S219*I219, 2)</f>
        <v>#REF!</v>
      </c>
      <c r="U219" t="e">
        <f>#REF!</f>
        <v>#REF!</v>
      </c>
      <c r="V219">
        <v>703180084</v>
      </c>
      <c r="W219">
        <v>-236709069</v>
      </c>
    </row>
    <row r="220" spans="1:23" x14ac:dyDescent="0.4">
      <c r="A220" t="e">
        <f>#REF!</f>
        <v>#REF!</v>
      </c>
      <c r="C220">
        <v>3</v>
      </c>
      <c r="D220" t="e">
        <f>#REF!</f>
        <v>#REF!</v>
      </c>
      <c r="E220" t="e">
        <f>#REF!</f>
        <v>#REF!</v>
      </c>
      <c r="F220" t="e">
        <f>#REF!</f>
        <v>#REF!</v>
      </c>
      <c r="G220" t="e">
        <f>#REF!</f>
        <v>#REF!</v>
      </c>
      <c r="H220" t="e">
        <f>#REF!</f>
        <v>#REF!</v>
      </c>
      <c r="I220" t="e">
        <f>#REF!</f>
        <v>#REF!</v>
      </c>
      <c r="J220">
        <v>1</v>
      </c>
      <c r="K220" t="e">
        <f>#REF!</f>
        <v>#REF!</v>
      </c>
      <c r="M220" t="e">
        <f>ROUND(K220*I220, 2)</f>
        <v>#REF!</v>
      </c>
      <c r="N220" t="e">
        <f>#REF!*IF(#REF!&lt;&gt; 0,#REF!, 1)</f>
        <v>#REF!</v>
      </c>
      <c r="O220" t="e">
        <f>ROUND(N220*I220, 2)</f>
        <v>#REF!</v>
      </c>
      <c r="P220" t="e">
        <f>#REF!</f>
        <v>#REF!</v>
      </c>
      <c r="R220" t="e">
        <f>ROUND(P220*I220, 2)</f>
        <v>#REF!</v>
      </c>
      <c r="S220" t="e">
        <f>#REF!*IF(#REF!&lt;&gt; 0,#REF!, 1)</f>
        <v>#REF!</v>
      </c>
      <c r="T220" t="e">
        <f>ROUND(S220*I220, 2)</f>
        <v>#REF!</v>
      </c>
      <c r="U220" t="e">
        <f>#REF!</f>
        <v>#REF!</v>
      </c>
      <c r="V220">
        <v>-1035400104</v>
      </c>
      <c r="W220">
        <v>97713434</v>
      </c>
    </row>
    <row r="221" spans="1:23" x14ac:dyDescent="0.4">
      <c r="A221" t="e">
        <f>#REF!</f>
        <v>#REF!</v>
      </c>
      <c r="C221">
        <v>3</v>
      </c>
      <c r="D221" t="e">
        <f>#REF!</f>
        <v>#REF!</v>
      </c>
      <c r="E221" t="e">
        <f>#REF!</f>
        <v>#REF!</v>
      </c>
      <c r="F221" t="e">
        <f>#REF!</f>
        <v>#REF!</v>
      </c>
      <c r="G221" t="e">
        <f>#REF!</f>
        <v>#REF!</v>
      </c>
      <c r="H221" t="e">
        <f>#REF!</f>
        <v>#REF!</v>
      </c>
      <c r="I221" t="e">
        <f>#REF!</f>
        <v>#REF!</v>
      </c>
      <c r="J221">
        <v>1</v>
      </c>
      <c r="K221" t="e">
        <f>#REF!</f>
        <v>#REF!</v>
      </c>
      <c r="M221" t="e">
        <f>ROUND(K221*I221, 2)</f>
        <v>#REF!</v>
      </c>
      <c r="N221" t="e">
        <f>#REF!*IF(#REF!&lt;&gt; 0,#REF!, 1)</f>
        <v>#REF!</v>
      </c>
      <c r="O221" t="e">
        <f>ROUND(N221*I221, 2)</f>
        <v>#REF!</v>
      </c>
      <c r="P221" t="e">
        <f>#REF!</f>
        <v>#REF!</v>
      </c>
      <c r="R221" t="e">
        <f>ROUND(P221*I221, 2)</f>
        <v>#REF!</v>
      </c>
      <c r="S221" t="e">
        <f>#REF!*IF(#REF!&lt;&gt; 0,#REF!, 1)</f>
        <v>#REF!</v>
      </c>
      <c r="T221" t="e">
        <f>ROUND(S221*I221, 2)</f>
        <v>#REF!</v>
      </c>
      <c r="U221" t="e">
        <f>#REF!</f>
        <v>#REF!</v>
      </c>
      <c r="V221">
        <v>-2125730920</v>
      </c>
      <c r="W221">
        <v>-811653001</v>
      </c>
    </row>
    <row r="222" spans="1:23" x14ac:dyDescent="0.4">
      <c r="A222" t="e">
        <f>#REF!</f>
        <v>#REF!</v>
      </c>
      <c r="C222">
        <v>3</v>
      </c>
      <c r="D222" t="e">
        <f>#REF!</f>
        <v>#REF!</v>
      </c>
      <c r="E222" t="e">
        <f>#REF!</f>
        <v>#REF!</v>
      </c>
      <c r="F222" t="e">
        <f>#REF!</f>
        <v>#REF!</v>
      </c>
      <c r="G222" t="e">
        <f>#REF!</f>
        <v>#REF!</v>
      </c>
      <c r="H222" t="e">
        <f>#REF!</f>
        <v>#REF!</v>
      </c>
      <c r="I222" t="e">
        <f>#REF!</f>
        <v>#REF!</v>
      </c>
      <c r="J222">
        <v>1</v>
      </c>
      <c r="K222" t="e">
        <f>#REF!</f>
        <v>#REF!</v>
      </c>
      <c r="M222" t="e">
        <f>ROUND(K222*I222, 2)</f>
        <v>#REF!</v>
      </c>
      <c r="N222" t="e">
        <f>#REF!*IF(#REF!&lt;&gt; 0,#REF!, 1)</f>
        <v>#REF!</v>
      </c>
      <c r="O222" t="e">
        <f>ROUND(N222*I222, 2)</f>
        <v>#REF!</v>
      </c>
      <c r="P222" t="e">
        <f>#REF!</f>
        <v>#REF!</v>
      </c>
      <c r="R222" t="e">
        <f>ROUND(P222*I222, 2)</f>
        <v>#REF!</v>
      </c>
      <c r="S222" t="e">
        <f>#REF!*IF(#REF!&lt;&gt; 0,#REF!, 1)</f>
        <v>#REF!</v>
      </c>
      <c r="T222" t="e">
        <f>ROUND(S222*I222, 2)</f>
        <v>#REF!</v>
      </c>
      <c r="U222" t="e">
        <f>#REF!</f>
        <v>#REF!</v>
      </c>
      <c r="V222">
        <v>206063350</v>
      </c>
      <c r="W222">
        <v>259415502</v>
      </c>
    </row>
    <row r="223" spans="1:23" x14ac:dyDescent="0.4">
      <c r="A223" t="e">
        <f>#REF!</f>
        <v>#REF!</v>
      </c>
      <c r="B223">
        <v>610</v>
      </c>
      <c r="G223" t="e">
        <f>#REF!</f>
        <v>#REF!</v>
      </c>
    </row>
    <row r="224" spans="1:23" x14ac:dyDescent="0.4">
      <c r="A224" t="e">
        <f>#REF!</f>
        <v>#REF!</v>
      </c>
      <c r="C224">
        <v>3</v>
      </c>
      <c r="D224" t="e">
        <f>#REF!</f>
        <v>#REF!</v>
      </c>
      <c r="E224" t="e">
        <f>#REF!</f>
        <v>#REF!</v>
      </c>
      <c r="F224" t="e">
        <f>#REF!</f>
        <v>#REF!</v>
      </c>
      <c r="G224" t="e">
        <f>#REF!</f>
        <v>#REF!</v>
      </c>
      <c r="H224" t="e">
        <f>#REF!</f>
        <v>#REF!</v>
      </c>
      <c r="I224" t="e">
        <f>#REF!</f>
        <v>#REF!</v>
      </c>
      <c r="J224">
        <v>1</v>
      </c>
      <c r="K224" t="e">
        <f>#REF!</f>
        <v>#REF!</v>
      </c>
      <c r="M224" t="e">
        <f>ROUND(K224*I224, 2)</f>
        <v>#REF!</v>
      </c>
      <c r="N224" t="e">
        <f>#REF!*IF(#REF!&lt;&gt; 0,#REF!, 1)</f>
        <v>#REF!</v>
      </c>
      <c r="O224" t="e">
        <f>ROUND(N224*I224, 2)</f>
        <v>#REF!</v>
      </c>
      <c r="P224" t="e">
        <f>#REF!</f>
        <v>#REF!</v>
      </c>
      <c r="R224" t="e">
        <f>ROUND(P224*I224, 2)</f>
        <v>#REF!</v>
      </c>
      <c r="S224" t="e">
        <f>#REF!*IF(#REF!&lt;&gt; 0,#REF!, 1)</f>
        <v>#REF!</v>
      </c>
      <c r="T224" t="e">
        <f>ROUND(S224*I224, 2)</f>
        <v>#REF!</v>
      </c>
      <c r="U224" t="e">
        <f>#REF!</f>
        <v>#REF!</v>
      </c>
      <c r="V224">
        <v>1267576187</v>
      </c>
      <c r="W224">
        <v>-1366114073</v>
      </c>
    </row>
    <row r="225" spans="1:7" x14ac:dyDescent="0.4">
      <c r="A225" t="e">
        <f>#REF!</f>
        <v>#REF!</v>
      </c>
      <c r="B225">
        <v>646</v>
      </c>
      <c r="G225" t="e">
        <f>#REF!</f>
        <v>#REF!</v>
      </c>
    </row>
    <row r="226" spans="1:7" x14ac:dyDescent="0.4">
      <c r="A226">
        <v>999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AK106"/>
  <sheetViews>
    <sheetView tabSelected="1" topLeftCell="A103" workbookViewId="0">
      <selection activeCell="E116" sqref="E116"/>
    </sheetView>
  </sheetViews>
  <sheetFormatPr defaultRowHeight="12.7" x14ac:dyDescent="0.4"/>
  <cols>
    <col min="1" max="1" width="12.703125" customWidth="1"/>
    <col min="2" max="2" width="40.703125" customWidth="1"/>
    <col min="3" max="6" width="12.703125" customWidth="1"/>
    <col min="35" max="38" width="0" hidden="1" customWidth="1"/>
  </cols>
  <sheetData>
    <row r="2" spans="1:37" ht="16.350000000000001" x14ac:dyDescent="0.4">
      <c r="A2" s="6" t="s">
        <v>180</v>
      </c>
      <c r="B2" s="7"/>
      <c r="C2" s="7"/>
      <c r="D2" s="7"/>
      <c r="E2" s="7"/>
      <c r="F2" s="7"/>
    </row>
    <row r="3" spans="1:37" ht="16.350000000000001" x14ac:dyDescent="0.4">
      <c r="A3" s="6" t="s">
        <v>192</v>
      </c>
      <c r="B3" s="7"/>
      <c r="C3" s="7"/>
      <c r="D3" s="7"/>
      <c r="E3" s="7"/>
      <c r="F3" s="7"/>
    </row>
    <row r="4" spans="1:37" x14ac:dyDescent="0.4">
      <c r="A4" s="8" t="s">
        <v>181</v>
      </c>
      <c r="B4" s="8" t="s">
        <v>182</v>
      </c>
      <c r="C4" s="8" t="s">
        <v>183</v>
      </c>
      <c r="D4" s="8" t="s">
        <v>184</v>
      </c>
      <c r="E4" s="11" t="s">
        <v>185</v>
      </c>
      <c r="F4" s="12"/>
    </row>
    <row r="5" spans="1:37" x14ac:dyDescent="0.4">
      <c r="A5" s="9"/>
      <c r="B5" s="9"/>
      <c r="C5" s="9"/>
      <c r="D5" s="9"/>
      <c r="E5" s="13"/>
      <c r="F5" s="14"/>
    </row>
    <row r="6" spans="1:37" ht="13.7" x14ac:dyDescent="0.4">
      <c r="A6" s="10"/>
      <c r="B6" s="10"/>
      <c r="C6" s="10"/>
      <c r="D6" s="10"/>
      <c r="E6" s="1" t="s">
        <v>186</v>
      </c>
      <c r="F6" s="1" t="s">
        <v>187</v>
      </c>
    </row>
    <row r="7" spans="1:37" ht="13.7" x14ac:dyDescent="0.4">
      <c r="A7" s="1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</row>
    <row r="8" spans="1:37" ht="13.7" x14ac:dyDescent="0.4">
      <c r="A8" s="15" t="s">
        <v>188</v>
      </c>
      <c r="B8" s="16"/>
      <c r="C8" s="16"/>
      <c r="D8" s="16"/>
      <c r="E8" s="16"/>
      <c r="F8" s="16"/>
    </row>
    <row r="9" spans="1:37" ht="27.35" x14ac:dyDescent="0.4">
      <c r="A9" s="2" t="s">
        <v>116</v>
      </c>
      <c r="B9" s="3" t="s">
        <v>117</v>
      </c>
      <c r="C9" s="3" t="s">
        <v>75</v>
      </c>
      <c r="D9" s="4">
        <v>1.5399999999999999E-3</v>
      </c>
      <c r="E9" s="5">
        <v>8892</v>
      </c>
      <c r="F9" s="5">
        <v>13.69</v>
      </c>
      <c r="AK9">
        <v>3</v>
      </c>
    </row>
    <row r="10" spans="1:37" ht="27.35" x14ac:dyDescent="0.4">
      <c r="A10" s="2" t="s">
        <v>111</v>
      </c>
      <c r="B10" s="3" t="s">
        <v>112</v>
      </c>
      <c r="C10" s="3" t="s">
        <v>113</v>
      </c>
      <c r="D10" s="4">
        <v>3.3000000000000002E-2</v>
      </c>
      <c r="E10" s="5">
        <v>3450</v>
      </c>
      <c r="F10" s="5">
        <v>113.85</v>
      </c>
      <c r="AK10">
        <v>3</v>
      </c>
    </row>
    <row r="11" spans="1:37" ht="27.35" x14ac:dyDescent="0.4">
      <c r="A11" s="2" t="s">
        <v>114</v>
      </c>
      <c r="B11" s="3" t="s">
        <v>115</v>
      </c>
      <c r="C11" s="3" t="s">
        <v>113</v>
      </c>
      <c r="D11" s="4">
        <v>3.3000000000000002E-2</v>
      </c>
      <c r="E11" s="5">
        <v>5650</v>
      </c>
      <c r="F11" s="5">
        <v>186.45</v>
      </c>
      <c r="AK11">
        <v>3</v>
      </c>
    </row>
    <row r="12" spans="1:37" ht="27.35" x14ac:dyDescent="0.4">
      <c r="A12" s="2" t="s">
        <v>118</v>
      </c>
      <c r="B12" s="3" t="s">
        <v>119</v>
      </c>
      <c r="C12" s="3" t="s">
        <v>113</v>
      </c>
      <c r="D12" s="4">
        <v>1.6E-2</v>
      </c>
      <c r="E12" s="5">
        <v>7980</v>
      </c>
      <c r="F12" s="5">
        <v>127.68</v>
      </c>
      <c r="AK12">
        <v>3</v>
      </c>
    </row>
    <row r="13" spans="1:37" ht="27.35" x14ac:dyDescent="0.4">
      <c r="A13" s="2" t="s">
        <v>85</v>
      </c>
      <c r="B13" s="3" t="s">
        <v>86</v>
      </c>
      <c r="C13" s="3" t="s">
        <v>72</v>
      </c>
      <c r="D13" s="4">
        <v>0.26300000000000001</v>
      </c>
      <c r="E13" s="5">
        <v>26.44</v>
      </c>
      <c r="F13" s="5">
        <v>6.95</v>
      </c>
      <c r="AK13">
        <v>3</v>
      </c>
    </row>
    <row r="14" spans="1:37" ht="27.35" x14ac:dyDescent="0.4">
      <c r="A14" s="2" t="s">
        <v>128</v>
      </c>
      <c r="B14" s="3" t="s">
        <v>129</v>
      </c>
      <c r="C14" s="3" t="s">
        <v>75</v>
      </c>
      <c r="D14" s="4">
        <v>4.4850000000000003E-3</v>
      </c>
      <c r="E14" s="5">
        <v>32830</v>
      </c>
      <c r="F14" s="5">
        <v>147.22999999999999</v>
      </c>
      <c r="AK14">
        <v>3</v>
      </c>
    </row>
    <row r="15" spans="1:37" ht="27.35" x14ac:dyDescent="0.4">
      <c r="A15" s="2" t="s">
        <v>67</v>
      </c>
      <c r="B15" s="3" t="s">
        <v>68</v>
      </c>
      <c r="C15" s="3" t="s">
        <v>69</v>
      </c>
      <c r="D15" s="4">
        <v>18.966180000000001</v>
      </c>
      <c r="E15" s="5">
        <v>6.22</v>
      </c>
      <c r="F15" s="5">
        <v>118</v>
      </c>
      <c r="AK15">
        <v>3</v>
      </c>
    </row>
    <row r="16" spans="1:37" ht="27.35" x14ac:dyDescent="0.4">
      <c r="A16" s="2" t="s">
        <v>70</v>
      </c>
      <c r="B16" s="3" t="s">
        <v>71</v>
      </c>
      <c r="C16" s="3" t="s">
        <v>72</v>
      </c>
      <c r="D16" s="4">
        <v>2.4</v>
      </c>
      <c r="E16" s="5">
        <v>6.09</v>
      </c>
      <c r="F16" s="5">
        <v>14.6</v>
      </c>
      <c r="AK16">
        <v>3</v>
      </c>
    </row>
    <row r="17" spans="1:37" ht="27.35" x14ac:dyDescent="0.4">
      <c r="A17" s="2" t="s">
        <v>126</v>
      </c>
      <c r="B17" s="3" t="s">
        <v>127</v>
      </c>
      <c r="C17" s="3" t="s">
        <v>75</v>
      </c>
      <c r="D17" s="4">
        <v>7.6999999999999996E-4</v>
      </c>
      <c r="E17" s="5">
        <v>9266</v>
      </c>
      <c r="F17" s="5">
        <v>7.14</v>
      </c>
      <c r="AK17">
        <v>3</v>
      </c>
    </row>
    <row r="18" spans="1:37" ht="27.35" x14ac:dyDescent="0.4">
      <c r="A18" s="2" t="s">
        <v>101</v>
      </c>
      <c r="B18" s="3" t="s">
        <v>102</v>
      </c>
      <c r="C18" s="3" t="s">
        <v>69</v>
      </c>
      <c r="D18" s="4">
        <v>48.396450000000002</v>
      </c>
      <c r="E18" s="5">
        <v>2.44</v>
      </c>
      <c r="F18" s="5">
        <v>118.07</v>
      </c>
      <c r="AK18">
        <v>3</v>
      </c>
    </row>
    <row r="19" spans="1:37" ht="27.35" x14ac:dyDescent="0.4">
      <c r="A19" s="2" t="s">
        <v>134</v>
      </c>
      <c r="B19" s="3" t="s">
        <v>135</v>
      </c>
      <c r="C19" s="3" t="s">
        <v>16</v>
      </c>
      <c r="D19" s="4">
        <v>34.875</v>
      </c>
      <c r="E19" s="5">
        <v>30</v>
      </c>
      <c r="F19" s="5">
        <v>1046.25</v>
      </c>
      <c r="AK19">
        <v>3</v>
      </c>
    </row>
    <row r="20" spans="1:37" ht="27.35" x14ac:dyDescent="0.4">
      <c r="A20" s="2" t="s">
        <v>103</v>
      </c>
      <c r="B20" s="3" t="s">
        <v>104</v>
      </c>
      <c r="C20" s="3" t="s">
        <v>72</v>
      </c>
      <c r="D20" s="4">
        <v>1.5461</v>
      </c>
      <c r="E20" s="5">
        <v>37.29</v>
      </c>
      <c r="F20" s="5">
        <v>57.52</v>
      </c>
      <c r="AK20">
        <v>3</v>
      </c>
    </row>
    <row r="21" spans="1:37" ht="27.35" x14ac:dyDescent="0.4">
      <c r="A21" s="2" t="s">
        <v>130</v>
      </c>
      <c r="B21" s="3" t="s">
        <v>131</v>
      </c>
      <c r="C21" s="3" t="s">
        <v>75</v>
      </c>
      <c r="D21" s="4">
        <v>2.5720000000000001E-3</v>
      </c>
      <c r="E21" s="5">
        <v>13560</v>
      </c>
      <c r="F21" s="5">
        <v>34.880000000000003</v>
      </c>
      <c r="AK21">
        <v>3</v>
      </c>
    </row>
    <row r="22" spans="1:37" ht="27.35" x14ac:dyDescent="0.4">
      <c r="A22" s="2" t="s">
        <v>120</v>
      </c>
      <c r="B22" s="3" t="s">
        <v>121</v>
      </c>
      <c r="C22" s="3" t="s">
        <v>75</v>
      </c>
      <c r="D22" s="4">
        <v>1.9E-3</v>
      </c>
      <c r="E22" s="5">
        <v>10315.01</v>
      </c>
      <c r="F22" s="5">
        <v>19.600000000000001</v>
      </c>
      <c r="AK22">
        <v>3</v>
      </c>
    </row>
    <row r="23" spans="1:37" ht="27.35" x14ac:dyDescent="0.4">
      <c r="A23" s="2" t="s">
        <v>73</v>
      </c>
      <c r="B23" s="3" t="s">
        <v>74</v>
      </c>
      <c r="C23" s="3" t="s">
        <v>75</v>
      </c>
      <c r="D23" s="4">
        <v>3.5200000000000002E-2</v>
      </c>
      <c r="E23" s="5">
        <v>11524</v>
      </c>
      <c r="F23" s="5">
        <v>405.64</v>
      </c>
      <c r="AK23">
        <v>3</v>
      </c>
    </row>
    <row r="24" spans="1:37" ht="27.35" x14ac:dyDescent="0.4">
      <c r="A24" s="2" t="s">
        <v>91</v>
      </c>
      <c r="B24" s="3" t="s">
        <v>92</v>
      </c>
      <c r="C24" s="3" t="s">
        <v>75</v>
      </c>
      <c r="D24" s="4">
        <v>9.0900000000000009E-3</v>
      </c>
      <c r="E24" s="5">
        <v>10362</v>
      </c>
      <c r="F24" s="5">
        <v>94.16</v>
      </c>
      <c r="AK24">
        <v>3</v>
      </c>
    </row>
    <row r="25" spans="1:37" ht="27.35" x14ac:dyDescent="0.4">
      <c r="A25" s="2" t="s">
        <v>87</v>
      </c>
      <c r="B25" s="3" t="s">
        <v>88</v>
      </c>
      <c r="C25" s="3" t="s">
        <v>75</v>
      </c>
      <c r="D25" s="4">
        <v>6.6E-3</v>
      </c>
      <c r="E25" s="5">
        <v>9680</v>
      </c>
      <c r="F25" s="5">
        <v>63.9</v>
      </c>
      <c r="AK25">
        <v>3</v>
      </c>
    </row>
    <row r="26" spans="1:37" ht="27.35" x14ac:dyDescent="0.4">
      <c r="A26" s="2" t="s">
        <v>93</v>
      </c>
      <c r="B26" s="3" t="s">
        <v>94</v>
      </c>
      <c r="C26" s="3" t="s">
        <v>75</v>
      </c>
      <c r="D26" s="4">
        <v>6.45E-3</v>
      </c>
      <c r="E26" s="5">
        <v>15323</v>
      </c>
      <c r="F26" s="5">
        <v>98.83</v>
      </c>
      <c r="AK26">
        <v>3</v>
      </c>
    </row>
    <row r="27" spans="1:37" ht="27.35" x14ac:dyDescent="0.4">
      <c r="A27" s="2" t="s">
        <v>109</v>
      </c>
      <c r="B27" s="3" t="s">
        <v>110</v>
      </c>
      <c r="C27" s="3" t="s">
        <v>75</v>
      </c>
      <c r="D27" s="4">
        <v>2.639E-2</v>
      </c>
      <c r="E27" s="5">
        <v>14830</v>
      </c>
      <c r="F27" s="5">
        <v>391.32</v>
      </c>
      <c r="AK27">
        <v>3</v>
      </c>
    </row>
    <row r="28" spans="1:37" ht="27.35" x14ac:dyDescent="0.4">
      <c r="A28" s="2" t="s">
        <v>122</v>
      </c>
      <c r="B28" s="3" t="s">
        <v>123</v>
      </c>
      <c r="C28" s="3" t="s">
        <v>75</v>
      </c>
      <c r="D28" s="4">
        <v>3.024E-2</v>
      </c>
      <c r="E28" s="5">
        <v>13560</v>
      </c>
      <c r="F28" s="5">
        <v>410.04</v>
      </c>
      <c r="AK28">
        <v>3</v>
      </c>
    </row>
    <row r="29" spans="1:37" ht="27.35" x14ac:dyDescent="0.4">
      <c r="A29" s="2" t="s">
        <v>89</v>
      </c>
      <c r="B29" s="3" t="s">
        <v>90</v>
      </c>
      <c r="C29" s="3" t="s">
        <v>72</v>
      </c>
      <c r="D29" s="4">
        <v>6.0000000000000001E-3</v>
      </c>
      <c r="E29" s="5">
        <v>31.17</v>
      </c>
      <c r="F29" s="5">
        <v>0.18</v>
      </c>
      <c r="AK29">
        <v>3</v>
      </c>
    </row>
    <row r="30" spans="1:37" ht="27.35" x14ac:dyDescent="0.4">
      <c r="A30" s="2" t="s">
        <v>95</v>
      </c>
      <c r="B30" s="3" t="s">
        <v>96</v>
      </c>
      <c r="C30" s="3" t="s">
        <v>72</v>
      </c>
      <c r="D30" s="4">
        <v>0.22</v>
      </c>
      <c r="E30" s="5">
        <v>23.09</v>
      </c>
      <c r="F30" s="5">
        <v>5.09</v>
      </c>
      <c r="AK30">
        <v>3</v>
      </c>
    </row>
    <row r="31" spans="1:37" ht="27.35" x14ac:dyDescent="0.4">
      <c r="A31" s="2" t="s">
        <v>132</v>
      </c>
      <c r="B31" s="3" t="s">
        <v>133</v>
      </c>
      <c r="C31" s="3" t="s">
        <v>72</v>
      </c>
      <c r="D31" s="4">
        <v>0.11074100000000001</v>
      </c>
      <c r="E31" s="5">
        <v>2.15</v>
      </c>
      <c r="F31" s="5">
        <v>0.23</v>
      </c>
      <c r="AK31">
        <v>3</v>
      </c>
    </row>
    <row r="32" spans="1:37" ht="27.35" x14ac:dyDescent="0.4">
      <c r="A32" s="2" t="s">
        <v>97</v>
      </c>
      <c r="B32" s="3" t="s">
        <v>98</v>
      </c>
      <c r="C32" s="3" t="s">
        <v>69</v>
      </c>
      <c r="D32" s="4">
        <v>2.8000000000000001E-2</v>
      </c>
      <c r="E32" s="5">
        <v>485.9</v>
      </c>
      <c r="F32" s="5">
        <v>13.6</v>
      </c>
      <c r="AK32">
        <v>3</v>
      </c>
    </row>
    <row r="33" spans="1:37" ht="27.35" x14ac:dyDescent="0.4">
      <c r="A33" s="2" t="s">
        <v>76</v>
      </c>
      <c r="B33" s="3" t="s">
        <v>77</v>
      </c>
      <c r="C33" s="3" t="s">
        <v>72</v>
      </c>
      <c r="D33" s="4">
        <v>152</v>
      </c>
      <c r="E33" s="5">
        <v>12.6</v>
      </c>
      <c r="F33" s="5">
        <v>1915.2</v>
      </c>
      <c r="AK33">
        <v>3</v>
      </c>
    </row>
    <row r="34" spans="1:37" ht="27.35" x14ac:dyDescent="0.4">
      <c r="A34" s="2" t="s">
        <v>124</v>
      </c>
      <c r="B34" s="3" t="s">
        <v>125</v>
      </c>
      <c r="C34" s="3" t="s">
        <v>75</v>
      </c>
      <c r="D34" s="4">
        <v>3.6000000000000002E-4</v>
      </c>
      <c r="E34" s="5">
        <v>5989</v>
      </c>
      <c r="F34" s="5">
        <v>2.16</v>
      </c>
      <c r="AK34">
        <v>3</v>
      </c>
    </row>
    <row r="35" spans="1:37" ht="27.35" x14ac:dyDescent="0.4">
      <c r="A35" s="2" t="s">
        <v>78</v>
      </c>
      <c r="B35" s="3" t="s">
        <v>79</v>
      </c>
      <c r="C35" s="3" t="s">
        <v>72</v>
      </c>
      <c r="D35" s="4">
        <v>16</v>
      </c>
      <c r="E35" s="5">
        <v>15.14</v>
      </c>
      <c r="F35" s="5">
        <v>242.24</v>
      </c>
      <c r="AK35">
        <v>3</v>
      </c>
    </row>
    <row r="36" spans="1:37" ht="54.7" x14ac:dyDescent="0.4">
      <c r="A36" s="2" t="s">
        <v>99</v>
      </c>
      <c r="B36" s="3" t="s">
        <v>100</v>
      </c>
      <c r="C36" s="3" t="s">
        <v>75</v>
      </c>
      <c r="D36" s="4">
        <v>4.4000000000000003E-3</v>
      </c>
      <c r="E36" s="5">
        <v>10100</v>
      </c>
      <c r="F36" s="5">
        <v>44.44</v>
      </c>
      <c r="AK36">
        <v>3</v>
      </c>
    </row>
    <row r="37" spans="1:37" ht="27.35" x14ac:dyDescent="0.4">
      <c r="A37" s="2" t="s">
        <v>136</v>
      </c>
      <c r="B37" s="3" t="s">
        <v>137</v>
      </c>
      <c r="C37" s="3" t="s">
        <v>72</v>
      </c>
      <c r="D37" s="4">
        <v>0.76724999999999999</v>
      </c>
      <c r="E37" s="5">
        <v>60.23</v>
      </c>
      <c r="F37" s="5">
        <v>46.27</v>
      </c>
      <c r="AK37">
        <v>3</v>
      </c>
    </row>
    <row r="38" spans="1:37" ht="27.35" x14ac:dyDescent="0.4">
      <c r="A38" s="2" t="s">
        <v>138</v>
      </c>
      <c r="B38" s="3" t="s">
        <v>139</v>
      </c>
      <c r="C38" s="3" t="s">
        <v>140</v>
      </c>
      <c r="D38" s="4">
        <v>6.9749999999999996</v>
      </c>
      <c r="E38" s="5">
        <v>98</v>
      </c>
      <c r="F38" s="5">
        <v>683.55</v>
      </c>
      <c r="AK38">
        <v>3</v>
      </c>
    </row>
    <row r="39" spans="1:37" ht="27.35" x14ac:dyDescent="0.4">
      <c r="A39" s="2" t="s">
        <v>141</v>
      </c>
      <c r="B39" s="3" t="s">
        <v>142</v>
      </c>
      <c r="C39" s="3" t="s">
        <v>143</v>
      </c>
      <c r="D39" s="4">
        <v>3.3247499999999999</v>
      </c>
      <c r="E39" s="5">
        <v>65.58</v>
      </c>
      <c r="F39" s="5">
        <v>218.09</v>
      </c>
      <c r="AK39">
        <v>3</v>
      </c>
    </row>
    <row r="40" spans="1:37" ht="27.35" x14ac:dyDescent="0.4">
      <c r="A40" s="2" t="s">
        <v>105</v>
      </c>
      <c r="B40" s="3" t="s">
        <v>106</v>
      </c>
      <c r="C40" s="3" t="s">
        <v>75</v>
      </c>
      <c r="D40" s="4">
        <v>3.065E-3</v>
      </c>
      <c r="E40" s="5">
        <v>15119</v>
      </c>
      <c r="F40" s="5">
        <v>46.33</v>
      </c>
      <c r="AK40">
        <v>3</v>
      </c>
    </row>
    <row r="41" spans="1:37" ht="27.35" x14ac:dyDescent="0.4">
      <c r="A41" s="2" t="s">
        <v>107</v>
      </c>
      <c r="B41" s="3" t="s">
        <v>108</v>
      </c>
      <c r="C41" s="3" t="s">
        <v>75</v>
      </c>
      <c r="D41" s="4">
        <v>1.8240000000000001E-3</v>
      </c>
      <c r="E41" s="5">
        <v>16950</v>
      </c>
      <c r="F41" s="5">
        <v>30.98</v>
      </c>
      <c r="AK41">
        <v>3</v>
      </c>
    </row>
    <row r="42" spans="1:37" ht="27.35" x14ac:dyDescent="0.4">
      <c r="A42" s="2" t="s">
        <v>144</v>
      </c>
      <c r="B42" s="3" t="s">
        <v>145</v>
      </c>
      <c r="C42" s="3" t="s">
        <v>143</v>
      </c>
      <c r="D42" s="4">
        <v>0.46500000000000002</v>
      </c>
      <c r="E42" s="5">
        <v>200.58</v>
      </c>
      <c r="F42" s="5">
        <v>93.23</v>
      </c>
      <c r="AK42">
        <v>3</v>
      </c>
    </row>
    <row r="43" spans="1:37" ht="41" x14ac:dyDescent="0.4">
      <c r="A43" s="2" t="s">
        <v>7</v>
      </c>
      <c r="B43" s="3" t="s">
        <v>8</v>
      </c>
      <c r="C43" s="3" t="s">
        <v>0</v>
      </c>
      <c r="D43" s="4">
        <v>30</v>
      </c>
      <c r="E43" s="5">
        <v>39.72</v>
      </c>
      <c r="F43" s="5">
        <v>1191.5999999999999</v>
      </c>
      <c r="AK43">
        <v>3</v>
      </c>
    </row>
    <row r="44" spans="1:37" ht="41" x14ac:dyDescent="0.4">
      <c r="A44" s="2" t="s">
        <v>1</v>
      </c>
      <c r="B44" s="3" t="s">
        <v>2</v>
      </c>
      <c r="C44" s="3" t="s">
        <v>0</v>
      </c>
      <c r="D44" s="4">
        <v>6</v>
      </c>
      <c r="E44" s="5">
        <v>60.57</v>
      </c>
      <c r="F44" s="5">
        <v>363.42</v>
      </c>
      <c r="AK44">
        <v>3</v>
      </c>
    </row>
    <row r="45" spans="1:37" ht="41" x14ac:dyDescent="0.4">
      <c r="A45" s="2" t="s">
        <v>3</v>
      </c>
      <c r="B45" s="3" t="s">
        <v>4</v>
      </c>
      <c r="C45" s="3" t="s">
        <v>0</v>
      </c>
      <c r="D45" s="4">
        <v>4</v>
      </c>
      <c r="E45" s="5">
        <v>70.150000000000006</v>
      </c>
      <c r="F45" s="5">
        <v>280.60000000000002</v>
      </c>
      <c r="AK45">
        <v>3</v>
      </c>
    </row>
    <row r="46" spans="1:37" ht="41" x14ac:dyDescent="0.4">
      <c r="A46" s="2" t="s">
        <v>5</v>
      </c>
      <c r="B46" s="3" t="s">
        <v>6</v>
      </c>
      <c r="C46" s="3" t="s">
        <v>0</v>
      </c>
      <c r="D46" s="4">
        <v>14</v>
      </c>
      <c r="E46" s="5">
        <v>133.58000000000001</v>
      </c>
      <c r="F46" s="5">
        <v>1870.12</v>
      </c>
      <c r="AK46">
        <v>3</v>
      </c>
    </row>
    <row r="47" spans="1:37" ht="27.35" x14ac:dyDescent="0.4">
      <c r="A47" s="2" t="s">
        <v>80</v>
      </c>
      <c r="B47" s="3" t="s">
        <v>81</v>
      </c>
      <c r="C47" s="3" t="s">
        <v>0</v>
      </c>
      <c r="D47" s="4">
        <v>16</v>
      </c>
      <c r="E47" s="5">
        <v>266.67</v>
      </c>
      <c r="F47" s="5">
        <v>4266.72</v>
      </c>
      <c r="AK47">
        <v>3</v>
      </c>
    </row>
    <row r="48" spans="1:37" ht="27.35" x14ac:dyDescent="0.4">
      <c r="A48" s="2" t="s">
        <v>82</v>
      </c>
      <c r="B48" s="3" t="s">
        <v>83</v>
      </c>
      <c r="C48" s="3" t="s">
        <v>84</v>
      </c>
      <c r="D48" s="4">
        <v>55.34</v>
      </c>
      <c r="E48" s="5">
        <v>1</v>
      </c>
      <c r="F48" s="5">
        <v>55.34</v>
      </c>
      <c r="AK48">
        <v>3</v>
      </c>
    </row>
    <row r="49" spans="1:37" ht="27.35" x14ac:dyDescent="0.4">
      <c r="A49" s="2" t="s">
        <v>9</v>
      </c>
      <c r="B49" s="3" t="s">
        <v>10</v>
      </c>
      <c r="C49" s="3" t="s">
        <v>11</v>
      </c>
      <c r="D49" s="4">
        <v>48</v>
      </c>
      <c r="E49" s="5">
        <v>70.92</v>
      </c>
      <c r="F49" s="5">
        <v>3404.16</v>
      </c>
      <c r="AK49">
        <v>3</v>
      </c>
    </row>
    <row r="50" spans="1:37" ht="27.35" x14ac:dyDescent="0.4">
      <c r="A50" s="2" t="s">
        <v>9</v>
      </c>
      <c r="B50" s="3" t="s">
        <v>12</v>
      </c>
      <c r="C50" s="3" t="s">
        <v>11</v>
      </c>
      <c r="D50" s="4">
        <v>3</v>
      </c>
      <c r="E50" s="5">
        <v>94.73</v>
      </c>
      <c r="F50" s="5">
        <v>284.19</v>
      </c>
      <c r="AK50">
        <v>3</v>
      </c>
    </row>
    <row r="51" spans="1:37" ht="27.35" x14ac:dyDescent="0.4">
      <c r="A51" s="2" t="s">
        <v>9</v>
      </c>
      <c r="B51" s="3" t="s">
        <v>13</v>
      </c>
      <c r="C51" s="3" t="s">
        <v>11</v>
      </c>
      <c r="D51" s="4">
        <v>16.5</v>
      </c>
      <c r="E51" s="5">
        <v>111.17</v>
      </c>
      <c r="F51" s="5">
        <v>1834.31</v>
      </c>
      <c r="AK51">
        <v>3</v>
      </c>
    </row>
    <row r="52" spans="1:37" ht="27.35" x14ac:dyDescent="0.4">
      <c r="A52" s="2" t="s">
        <v>9</v>
      </c>
      <c r="B52" s="3" t="s">
        <v>14</v>
      </c>
      <c r="C52" s="3" t="s">
        <v>11</v>
      </c>
      <c r="D52" s="4">
        <v>93</v>
      </c>
      <c r="E52" s="5">
        <v>161.38999999999999</v>
      </c>
      <c r="F52" s="5">
        <v>15009.27</v>
      </c>
      <c r="AK52">
        <v>3</v>
      </c>
    </row>
    <row r="53" spans="1:37" ht="27.35" x14ac:dyDescent="0.4">
      <c r="A53" s="2" t="s">
        <v>9</v>
      </c>
      <c r="B53" s="3" t="s">
        <v>15</v>
      </c>
      <c r="C53" s="3" t="s">
        <v>11</v>
      </c>
      <c r="D53" s="4">
        <v>72</v>
      </c>
      <c r="E53" s="5">
        <v>179.08</v>
      </c>
      <c r="F53" s="5">
        <v>12893.76</v>
      </c>
      <c r="AK53">
        <v>3</v>
      </c>
    </row>
    <row r="54" spans="1:37" ht="27.35" x14ac:dyDescent="0.4">
      <c r="A54" s="2" t="s">
        <v>9</v>
      </c>
      <c r="B54" s="3" t="s">
        <v>17</v>
      </c>
      <c r="C54" s="3" t="s">
        <v>11</v>
      </c>
      <c r="D54" s="4">
        <v>232.5</v>
      </c>
      <c r="E54" s="5">
        <v>58.28</v>
      </c>
      <c r="F54" s="5">
        <v>13550.1</v>
      </c>
      <c r="AK54">
        <v>3</v>
      </c>
    </row>
    <row r="55" spans="1:37" ht="41" x14ac:dyDescent="0.4">
      <c r="A55" s="2" t="s">
        <v>9</v>
      </c>
      <c r="B55" s="3" t="s">
        <v>23</v>
      </c>
      <c r="C55" s="3" t="s">
        <v>0</v>
      </c>
      <c r="D55" s="4">
        <v>2</v>
      </c>
      <c r="E55" s="5">
        <v>7396.85</v>
      </c>
      <c r="F55" s="5">
        <v>14793.7</v>
      </c>
      <c r="AK55">
        <v>3</v>
      </c>
    </row>
    <row r="56" spans="1:37" ht="41" x14ac:dyDescent="0.4">
      <c r="A56" s="2" t="s">
        <v>9</v>
      </c>
      <c r="B56" s="3" t="s">
        <v>24</v>
      </c>
      <c r="C56" s="3" t="s">
        <v>0</v>
      </c>
      <c r="D56" s="4">
        <v>1</v>
      </c>
      <c r="E56" s="5">
        <v>50108.74</v>
      </c>
      <c r="F56" s="5">
        <v>50108.74</v>
      </c>
      <c r="AK56">
        <v>3</v>
      </c>
    </row>
    <row r="57" spans="1:37" ht="27.35" x14ac:dyDescent="0.4">
      <c r="A57" s="2" t="s">
        <v>9</v>
      </c>
      <c r="B57" s="3" t="s">
        <v>25</v>
      </c>
      <c r="C57" s="3" t="s">
        <v>0</v>
      </c>
      <c r="D57" s="4">
        <v>1</v>
      </c>
      <c r="E57" s="5">
        <v>1134.0999999999999</v>
      </c>
      <c r="F57" s="5">
        <v>1134.0999999999999</v>
      </c>
      <c r="AK57">
        <v>3</v>
      </c>
    </row>
    <row r="58" spans="1:37" ht="41" x14ac:dyDescent="0.4">
      <c r="A58" s="2" t="s">
        <v>9</v>
      </c>
      <c r="B58" s="3" t="s">
        <v>26</v>
      </c>
      <c r="C58" s="3" t="s">
        <v>0</v>
      </c>
      <c r="D58" s="4">
        <v>1</v>
      </c>
      <c r="E58" s="5">
        <v>1174.79</v>
      </c>
      <c r="F58" s="5">
        <v>1174.79</v>
      </c>
      <c r="AK58">
        <v>3</v>
      </c>
    </row>
    <row r="59" spans="1:37" ht="41" x14ac:dyDescent="0.4">
      <c r="A59" s="2" t="s">
        <v>9</v>
      </c>
      <c r="B59" s="3" t="s">
        <v>27</v>
      </c>
      <c r="C59" s="3" t="s">
        <v>0</v>
      </c>
      <c r="D59" s="4">
        <v>1</v>
      </c>
      <c r="E59" s="5">
        <v>1108.22</v>
      </c>
      <c r="F59" s="5">
        <v>1108.22</v>
      </c>
      <c r="AK59">
        <v>3</v>
      </c>
    </row>
    <row r="60" spans="1:37" ht="41" x14ac:dyDescent="0.4">
      <c r="A60" s="2" t="s">
        <v>9</v>
      </c>
      <c r="B60" s="3" t="s">
        <v>28</v>
      </c>
      <c r="C60" s="3" t="s">
        <v>0</v>
      </c>
      <c r="D60" s="4">
        <v>1</v>
      </c>
      <c r="E60" s="5">
        <v>20278.650000000001</v>
      </c>
      <c r="F60" s="5">
        <v>20278.650000000001</v>
      </c>
      <c r="AK60">
        <v>3</v>
      </c>
    </row>
    <row r="61" spans="1:37" ht="41" x14ac:dyDescent="0.4">
      <c r="A61" s="2" t="s">
        <v>9</v>
      </c>
      <c r="B61" s="3" t="s">
        <v>29</v>
      </c>
      <c r="C61" s="3" t="s">
        <v>0</v>
      </c>
      <c r="D61" s="4">
        <v>1</v>
      </c>
      <c r="E61" s="5">
        <v>10217.48</v>
      </c>
      <c r="F61" s="5">
        <v>10217.48</v>
      </c>
      <c r="AK61">
        <v>3</v>
      </c>
    </row>
    <row r="62" spans="1:37" ht="27.35" x14ac:dyDescent="0.4">
      <c r="A62" s="2" t="s">
        <v>9</v>
      </c>
      <c r="B62" s="3" t="s">
        <v>30</v>
      </c>
      <c r="C62" s="3" t="s">
        <v>0</v>
      </c>
      <c r="D62" s="4">
        <v>1</v>
      </c>
      <c r="E62" s="5">
        <v>1298.32</v>
      </c>
      <c r="F62" s="5">
        <v>1298.32</v>
      </c>
      <c r="AK62">
        <v>3</v>
      </c>
    </row>
    <row r="63" spans="1:37" ht="27.35" x14ac:dyDescent="0.4">
      <c r="A63" s="2" t="s">
        <v>9</v>
      </c>
      <c r="B63" s="3" t="s">
        <v>31</v>
      </c>
      <c r="C63" s="3" t="s">
        <v>0</v>
      </c>
      <c r="D63" s="4">
        <v>1</v>
      </c>
      <c r="E63" s="5">
        <v>15401.15</v>
      </c>
      <c r="F63" s="5">
        <v>15401.15</v>
      </c>
      <c r="AK63">
        <v>3</v>
      </c>
    </row>
    <row r="64" spans="1:37" ht="41" x14ac:dyDescent="0.4">
      <c r="A64" s="2" t="s">
        <v>9</v>
      </c>
      <c r="B64" s="3" t="s">
        <v>32</v>
      </c>
      <c r="C64" s="3" t="s">
        <v>0</v>
      </c>
      <c r="D64" s="4">
        <v>1</v>
      </c>
      <c r="E64" s="5">
        <v>1400.43</v>
      </c>
      <c r="F64" s="5">
        <v>1400.43</v>
      </c>
      <c r="AK64">
        <v>3</v>
      </c>
    </row>
    <row r="65" spans="1:37" ht="27.35" x14ac:dyDescent="0.4">
      <c r="A65" s="2" t="s">
        <v>9</v>
      </c>
      <c r="B65" s="3" t="s">
        <v>33</v>
      </c>
      <c r="C65" s="3" t="s">
        <v>0</v>
      </c>
      <c r="D65" s="4">
        <v>21</v>
      </c>
      <c r="E65" s="5">
        <v>79.94</v>
      </c>
      <c r="F65" s="5">
        <v>1678.74</v>
      </c>
      <c r="AK65">
        <v>3</v>
      </c>
    </row>
    <row r="66" spans="1:37" ht="27.35" x14ac:dyDescent="0.4">
      <c r="A66" s="2" t="s">
        <v>9</v>
      </c>
      <c r="B66" s="3" t="s">
        <v>34</v>
      </c>
      <c r="C66" s="3" t="s">
        <v>0</v>
      </c>
      <c r="D66" s="4">
        <v>6</v>
      </c>
      <c r="E66" s="5">
        <v>598.41999999999996</v>
      </c>
      <c r="F66" s="5">
        <v>3590.52</v>
      </c>
      <c r="AK66">
        <v>3</v>
      </c>
    </row>
    <row r="67" spans="1:37" ht="27.35" x14ac:dyDescent="0.4">
      <c r="A67" s="2" t="s">
        <v>9</v>
      </c>
      <c r="B67" s="3" t="s">
        <v>35</v>
      </c>
      <c r="C67" s="3" t="s">
        <v>0</v>
      </c>
      <c r="D67" s="4">
        <v>1</v>
      </c>
      <c r="E67" s="5">
        <v>1990.54</v>
      </c>
      <c r="F67" s="5">
        <v>1990.54</v>
      </c>
      <c r="AK67">
        <v>3</v>
      </c>
    </row>
    <row r="68" spans="1:37" ht="27.35" x14ac:dyDescent="0.4">
      <c r="A68" s="2" t="s">
        <v>9</v>
      </c>
      <c r="B68" s="3" t="s">
        <v>36</v>
      </c>
      <c r="C68" s="3" t="s">
        <v>0</v>
      </c>
      <c r="D68" s="4">
        <v>2</v>
      </c>
      <c r="E68" s="5">
        <v>4187.68</v>
      </c>
      <c r="F68" s="5">
        <v>8375.36</v>
      </c>
      <c r="AK68">
        <v>3</v>
      </c>
    </row>
    <row r="69" spans="1:37" ht="27.35" x14ac:dyDescent="0.4">
      <c r="A69" s="2" t="s">
        <v>9</v>
      </c>
      <c r="B69" s="3" t="s">
        <v>37</v>
      </c>
      <c r="C69" s="3" t="s">
        <v>0</v>
      </c>
      <c r="D69" s="4">
        <v>1</v>
      </c>
      <c r="E69" s="5">
        <v>1802.29</v>
      </c>
      <c r="F69" s="5">
        <v>1802.29</v>
      </c>
      <c r="AK69">
        <v>3</v>
      </c>
    </row>
    <row r="70" spans="1:37" ht="27.35" x14ac:dyDescent="0.4">
      <c r="A70" s="2" t="s">
        <v>9</v>
      </c>
      <c r="B70" s="3" t="s">
        <v>38</v>
      </c>
      <c r="C70" s="3" t="s">
        <v>0</v>
      </c>
      <c r="D70" s="4">
        <v>1</v>
      </c>
      <c r="E70" s="5">
        <v>1359.03</v>
      </c>
      <c r="F70" s="5">
        <v>1359.03</v>
      </c>
      <c r="AK70">
        <v>3</v>
      </c>
    </row>
    <row r="71" spans="1:37" ht="27.35" x14ac:dyDescent="0.4">
      <c r="A71" s="2" t="s">
        <v>9</v>
      </c>
      <c r="B71" s="3" t="s">
        <v>39</v>
      </c>
      <c r="C71" s="3" t="s">
        <v>0</v>
      </c>
      <c r="D71" s="4">
        <v>1</v>
      </c>
      <c r="E71" s="5">
        <v>773.93</v>
      </c>
      <c r="F71" s="5">
        <v>773.93</v>
      </c>
      <c r="AK71">
        <v>3</v>
      </c>
    </row>
    <row r="72" spans="1:37" ht="27.35" x14ac:dyDescent="0.4">
      <c r="A72" s="2" t="s">
        <v>9</v>
      </c>
      <c r="B72" s="3" t="s">
        <v>40</v>
      </c>
      <c r="C72" s="3" t="s">
        <v>0</v>
      </c>
      <c r="D72" s="4">
        <v>4</v>
      </c>
      <c r="E72" s="5">
        <v>7741.16</v>
      </c>
      <c r="F72" s="5">
        <v>30964.639999999999</v>
      </c>
      <c r="AK72">
        <v>3</v>
      </c>
    </row>
    <row r="73" spans="1:37" ht="27.35" x14ac:dyDescent="0.4">
      <c r="A73" s="2" t="s">
        <v>9</v>
      </c>
      <c r="B73" s="3" t="s">
        <v>41</v>
      </c>
      <c r="C73" s="3" t="s">
        <v>0</v>
      </c>
      <c r="D73" s="4">
        <v>2</v>
      </c>
      <c r="E73" s="5">
        <v>5962.14</v>
      </c>
      <c r="F73" s="5">
        <v>11924.28</v>
      </c>
      <c r="AK73">
        <v>3</v>
      </c>
    </row>
    <row r="74" spans="1:37" ht="27.35" x14ac:dyDescent="0.4">
      <c r="A74" s="2" t="s">
        <v>9</v>
      </c>
      <c r="B74" s="3" t="s">
        <v>42</v>
      </c>
      <c r="C74" s="3" t="s">
        <v>0</v>
      </c>
      <c r="D74" s="4">
        <v>9</v>
      </c>
      <c r="E74" s="5">
        <v>1181.95</v>
      </c>
      <c r="F74" s="5">
        <v>10637.55</v>
      </c>
      <c r="AK74">
        <v>3</v>
      </c>
    </row>
    <row r="75" spans="1:37" ht="27.35" x14ac:dyDescent="0.4">
      <c r="A75" s="2" t="s">
        <v>9</v>
      </c>
      <c r="B75" s="3" t="s">
        <v>43</v>
      </c>
      <c r="C75" s="3" t="s">
        <v>0</v>
      </c>
      <c r="D75" s="4">
        <v>1</v>
      </c>
      <c r="E75" s="5">
        <v>1146.1300000000001</v>
      </c>
      <c r="F75" s="5">
        <v>1146.1300000000001</v>
      </c>
      <c r="AK75">
        <v>3</v>
      </c>
    </row>
    <row r="76" spans="1:37" ht="27.35" x14ac:dyDescent="0.4">
      <c r="A76" s="2" t="s">
        <v>9</v>
      </c>
      <c r="B76" s="3" t="s">
        <v>44</v>
      </c>
      <c r="C76" s="3" t="s">
        <v>0</v>
      </c>
      <c r="D76" s="4">
        <v>1</v>
      </c>
      <c r="E76" s="5">
        <v>2108.17</v>
      </c>
      <c r="F76" s="5">
        <v>2108.17</v>
      </c>
      <c r="AK76">
        <v>3</v>
      </c>
    </row>
    <row r="77" spans="1:37" ht="27.35" x14ac:dyDescent="0.4">
      <c r="A77" s="2" t="s">
        <v>9</v>
      </c>
      <c r="B77" s="3" t="s">
        <v>45</v>
      </c>
      <c r="C77" s="3" t="s">
        <v>0</v>
      </c>
      <c r="D77" s="4">
        <v>3</v>
      </c>
      <c r="E77" s="5">
        <v>431.09</v>
      </c>
      <c r="F77" s="5">
        <v>1293.27</v>
      </c>
      <c r="AK77">
        <v>3</v>
      </c>
    </row>
    <row r="78" spans="1:37" ht="27.35" x14ac:dyDescent="0.4">
      <c r="A78" s="2" t="s">
        <v>9</v>
      </c>
      <c r="B78" s="3" t="s">
        <v>46</v>
      </c>
      <c r="C78" s="3" t="s">
        <v>0</v>
      </c>
      <c r="D78" s="4">
        <v>2</v>
      </c>
      <c r="E78" s="5">
        <v>72.78</v>
      </c>
      <c r="F78" s="5">
        <v>145.56</v>
      </c>
      <c r="AK78">
        <v>3</v>
      </c>
    </row>
    <row r="79" spans="1:37" ht="27.35" x14ac:dyDescent="0.4">
      <c r="A79" s="2" t="s">
        <v>9</v>
      </c>
      <c r="B79" s="3" t="s">
        <v>47</v>
      </c>
      <c r="C79" s="3" t="s">
        <v>0</v>
      </c>
      <c r="D79" s="4">
        <v>2</v>
      </c>
      <c r="E79" s="5">
        <v>48.85</v>
      </c>
      <c r="F79" s="5">
        <v>97.7</v>
      </c>
      <c r="AK79">
        <v>3</v>
      </c>
    </row>
    <row r="80" spans="1:37" ht="27.35" x14ac:dyDescent="0.4">
      <c r="A80" s="2" t="s">
        <v>9</v>
      </c>
      <c r="B80" s="3" t="s">
        <v>48</v>
      </c>
      <c r="C80" s="3" t="s">
        <v>0</v>
      </c>
      <c r="D80" s="4">
        <v>2</v>
      </c>
      <c r="E80" s="5">
        <v>390.55</v>
      </c>
      <c r="F80" s="5">
        <v>781.1</v>
      </c>
      <c r="AK80">
        <v>3</v>
      </c>
    </row>
    <row r="81" spans="1:37" ht="27.35" x14ac:dyDescent="0.4">
      <c r="A81" s="2" t="s">
        <v>9</v>
      </c>
      <c r="B81" s="3" t="s">
        <v>49</v>
      </c>
      <c r="C81" s="3" t="s">
        <v>0</v>
      </c>
      <c r="D81" s="4">
        <v>1</v>
      </c>
      <c r="E81" s="5">
        <v>3543.7</v>
      </c>
      <c r="F81" s="5">
        <v>3543.7</v>
      </c>
      <c r="AK81">
        <v>3</v>
      </c>
    </row>
    <row r="82" spans="1:37" ht="27.35" x14ac:dyDescent="0.4">
      <c r="A82" s="2" t="s">
        <v>9</v>
      </c>
      <c r="B82" s="3" t="s">
        <v>50</v>
      </c>
      <c r="C82" s="3" t="s">
        <v>0</v>
      </c>
      <c r="D82" s="4">
        <v>2</v>
      </c>
      <c r="E82" s="5">
        <v>1564.47</v>
      </c>
      <c r="F82" s="5">
        <v>3128.94</v>
      </c>
      <c r="AK82">
        <v>3</v>
      </c>
    </row>
    <row r="83" spans="1:37" ht="41" x14ac:dyDescent="0.4">
      <c r="A83" s="2" t="s">
        <v>9</v>
      </c>
      <c r="B83" s="3" t="s">
        <v>51</v>
      </c>
      <c r="C83" s="3" t="s">
        <v>0</v>
      </c>
      <c r="D83" s="4">
        <v>1</v>
      </c>
      <c r="E83" s="5">
        <v>1344.03</v>
      </c>
      <c r="F83" s="5">
        <v>1344.03</v>
      </c>
      <c r="AK83">
        <v>3</v>
      </c>
    </row>
    <row r="84" spans="1:37" ht="41" x14ac:dyDescent="0.4">
      <c r="A84" s="2" t="s">
        <v>9</v>
      </c>
      <c r="B84" s="3" t="s">
        <v>52</v>
      </c>
      <c r="C84" s="3" t="s">
        <v>0</v>
      </c>
      <c r="D84" s="4">
        <v>2</v>
      </c>
      <c r="E84" s="5">
        <v>3427.08</v>
      </c>
      <c r="F84" s="5">
        <v>6854.16</v>
      </c>
      <c r="AK84">
        <v>3</v>
      </c>
    </row>
    <row r="85" spans="1:37" ht="27.35" x14ac:dyDescent="0.4">
      <c r="A85" s="2" t="s">
        <v>9</v>
      </c>
      <c r="B85" s="3" t="s">
        <v>53</v>
      </c>
      <c r="C85" s="3" t="s">
        <v>0</v>
      </c>
      <c r="D85" s="4">
        <v>1</v>
      </c>
      <c r="E85" s="5">
        <v>509.93</v>
      </c>
      <c r="F85" s="5">
        <v>509.93</v>
      </c>
      <c r="AK85">
        <v>3</v>
      </c>
    </row>
    <row r="86" spans="1:37" ht="27.35" x14ac:dyDescent="0.4">
      <c r="A86" s="2" t="s">
        <v>9</v>
      </c>
      <c r="B86" s="3" t="s">
        <v>54</v>
      </c>
      <c r="C86" s="3" t="s">
        <v>0</v>
      </c>
      <c r="D86" s="4">
        <v>2</v>
      </c>
      <c r="E86" s="5">
        <v>3427.08</v>
      </c>
      <c r="F86" s="5">
        <v>6854.16</v>
      </c>
      <c r="AK86">
        <v>3</v>
      </c>
    </row>
    <row r="87" spans="1:37" ht="27.35" x14ac:dyDescent="0.4">
      <c r="A87" s="2" t="s">
        <v>9</v>
      </c>
      <c r="B87" s="3" t="s">
        <v>55</v>
      </c>
      <c r="C87" s="3" t="s">
        <v>0</v>
      </c>
      <c r="D87" s="4">
        <v>26</v>
      </c>
      <c r="E87" s="5">
        <v>279.23</v>
      </c>
      <c r="F87" s="5">
        <v>7259.98</v>
      </c>
      <c r="AK87">
        <v>3</v>
      </c>
    </row>
    <row r="88" spans="1:37" ht="27.35" x14ac:dyDescent="0.4">
      <c r="A88" s="2" t="s">
        <v>9</v>
      </c>
      <c r="B88" s="3" t="s">
        <v>56</v>
      </c>
      <c r="C88" s="3" t="s">
        <v>0</v>
      </c>
      <c r="D88" s="4">
        <v>4</v>
      </c>
      <c r="E88" s="5">
        <v>100.43</v>
      </c>
      <c r="F88" s="5">
        <v>401.72</v>
      </c>
      <c r="AK88">
        <v>3</v>
      </c>
    </row>
    <row r="89" spans="1:37" ht="27.35" x14ac:dyDescent="0.4">
      <c r="A89" s="2" t="s">
        <v>9</v>
      </c>
      <c r="B89" s="3" t="s">
        <v>57</v>
      </c>
      <c r="C89" s="3" t="s">
        <v>0</v>
      </c>
      <c r="D89" s="4">
        <v>8</v>
      </c>
      <c r="E89" s="5">
        <v>133.24</v>
      </c>
      <c r="F89" s="5">
        <v>1065.92</v>
      </c>
      <c r="AK89">
        <v>3</v>
      </c>
    </row>
    <row r="90" spans="1:37" ht="27.35" x14ac:dyDescent="0.4">
      <c r="A90" s="2" t="s">
        <v>9</v>
      </c>
      <c r="B90" s="3" t="s">
        <v>58</v>
      </c>
      <c r="C90" s="3" t="s">
        <v>0</v>
      </c>
      <c r="D90" s="4">
        <v>1</v>
      </c>
      <c r="E90" s="5">
        <v>465.62</v>
      </c>
      <c r="F90" s="5">
        <v>465.62</v>
      </c>
      <c r="AK90">
        <v>3</v>
      </c>
    </row>
    <row r="91" spans="1:37" ht="27.35" x14ac:dyDescent="0.4">
      <c r="A91" s="2" t="s">
        <v>9</v>
      </c>
      <c r="B91" s="3" t="s">
        <v>59</v>
      </c>
      <c r="C91" s="3" t="s">
        <v>0</v>
      </c>
      <c r="D91" s="4">
        <v>1</v>
      </c>
      <c r="E91" s="5">
        <v>441.26</v>
      </c>
      <c r="F91" s="5">
        <v>441.26</v>
      </c>
      <c r="AK91">
        <v>3</v>
      </c>
    </row>
    <row r="92" spans="1:37" ht="41" x14ac:dyDescent="0.4">
      <c r="A92" s="2" t="s">
        <v>9</v>
      </c>
      <c r="B92" s="3" t="s">
        <v>60</v>
      </c>
      <c r="C92" s="3" t="s">
        <v>0</v>
      </c>
      <c r="D92" s="4">
        <v>2</v>
      </c>
      <c r="E92" s="5">
        <v>175.93</v>
      </c>
      <c r="F92" s="5">
        <v>351.86</v>
      </c>
      <c r="AK92">
        <v>3</v>
      </c>
    </row>
    <row r="93" spans="1:37" ht="41" x14ac:dyDescent="0.4">
      <c r="A93" s="2" t="s">
        <v>9</v>
      </c>
      <c r="B93" s="3" t="s">
        <v>61</v>
      </c>
      <c r="C93" s="3" t="s">
        <v>0</v>
      </c>
      <c r="D93" s="4">
        <v>24</v>
      </c>
      <c r="E93" s="5">
        <v>175.93</v>
      </c>
      <c r="F93" s="5">
        <v>4222.32</v>
      </c>
      <c r="AK93">
        <v>3</v>
      </c>
    </row>
    <row r="94" spans="1:37" ht="54.7" x14ac:dyDescent="0.4">
      <c r="A94" s="2" t="s">
        <v>9</v>
      </c>
      <c r="B94" s="3" t="s">
        <v>62</v>
      </c>
      <c r="C94" s="3" t="s">
        <v>0</v>
      </c>
      <c r="D94" s="4">
        <v>2</v>
      </c>
      <c r="E94" s="5">
        <v>265.62</v>
      </c>
      <c r="F94" s="5">
        <v>531.24</v>
      </c>
      <c r="AK94">
        <v>3</v>
      </c>
    </row>
    <row r="95" spans="1:37" ht="54.7" x14ac:dyDescent="0.4">
      <c r="A95" s="2" t="s">
        <v>9</v>
      </c>
      <c r="B95" s="3" t="s">
        <v>63</v>
      </c>
      <c r="C95" s="3" t="s">
        <v>0</v>
      </c>
      <c r="D95" s="4">
        <v>2</v>
      </c>
      <c r="E95" s="5">
        <v>236.96</v>
      </c>
      <c r="F95" s="5">
        <v>473.92</v>
      </c>
      <c r="AK95">
        <v>3</v>
      </c>
    </row>
    <row r="96" spans="1:37" ht="54.7" x14ac:dyDescent="0.4">
      <c r="A96" s="2" t="s">
        <v>9</v>
      </c>
      <c r="B96" s="3" t="s">
        <v>64</v>
      </c>
      <c r="C96" s="3" t="s">
        <v>0</v>
      </c>
      <c r="D96" s="4">
        <v>3</v>
      </c>
      <c r="E96" s="5">
        <v>236.96</v>
      </c>
      <c r="F96" s="5">
        <v>710.88</v>
      </c>
      <c r="AK96">
        <v>3</v>
      </c>
    </row>
    <row r="97" spans="1:37" ht="27.35" x14ac:dyDescent="0.4">
      <c r="A97" s="2" t="s">
        <v>9</v>
      </c>
      <c r="B97" s="3" t="s">
        <v>65</v>
      </c>
      <c r="C97" s="3" t="s">
        <v>66</v>
      </c>
      <c r="D97" s="4">
        <v>1</v>
      </c>
      <c r="E97" s="5">
        <v>64469.91</v>
      </c>
      <c r="F97" s="5">
        <v>64469.91</v>
      </c>
      <c r="AK97">
        <v>3</v>
      </c>
    </row>
    <row r="98" spans="1:37" ht="13.7" x14ac:dyDescent="0.4">
      <c r="A98" s="17" t="s">
        <v>189</v>
      </c>
      <c r="B98" s="17"/>
      <c r="C98" s="17"/>
      <c r="D98" s="17"/>
      <c r="E98" s="18">
        <v>360034.91999999993</v>
      </c>
      <c r="F98" s="18"/>
    </row>
    <row r="99" spans="1:37" ht="13.7" x14ac:dyDescent="0.4">
      <c r="A99" s="15" t="s">
        <v>190</v>
      </c>
      <c r="B99" s="16"/>
      <c r="C99" s="16"/>
      <c r="D99" s="16"/>
      <c r="E99" s="16"/>
      <c r="F99" s="16"/>
    </row>
    <row r="100" spans="1:37" ht="95.7" x14ac:dyDescent="0.4">
      <c r="A100" s="2" t="s">
        <v>9</v>
      </c>
      <c r="B100" s="3" t="s">
        <v>18</v>
      </c>
      <c r="C100" s="3" t="s">
        <v>0</v>
      </c>
      <c r="D100" s="4">
        <v>4</v>
      </c>
      <c r="E100" s="5">
        <v>178665.26</v>
      </c>
      <c r="F100" s="5">
        <v>714661.04</v>
      </c>
      <c r="AK100">
        <v>5</v>
      </c>
    </row>
    <row r="101" spans="1:37" ht="109.35" x14ac:dyDescent="0.4">
      <c r="A101" s="2" t="s">
        <v>9</v>
      </c>
      <c r="B101" s="3" t="s">
        <v>146</v>
      </c>
      <c r="C101" s="3" t="s">
        <v>0</v>
      </c>
      <c r="D101" s="4">
        <v>4</v>
      </c>
      <c r="E101" s="5">
        <v>146713.62</v>
      </c>
      <c r="F101" s="5">
        <v>586854.48</v>
      </c>
      <c r="AK101">
        <v>5</v>
      </c>
    </row>
    <row r="102" spans="1:37" ht="27.35" x14ac:dyDescent="0.4">
      <c r="A102" s="2" t="s">
        <v>9</v>
      </c>
      <c r="B102" s="3" t="s">
        <v>19</v>
      </c>
      <c r="C102" s="3" t="s">
        <v>0</v>
      </c>
      <c r="D102" s="4">
        <v>1</v>
      </c>
      <c r="E102" s="5">
        <v>34037.56</v>
      </c>
      <c r="F102" s="5">
        <v>34037.56</v>
      </c>
      <c r="AK102">
        <v>5</v>
      </c>
    </row>
    <row r="103" spans="1:37" ht="27.35" x14ac:dyDescent="0.4">
      <c r="A103" s="2" t="s">
        <v>9</v>
      </c>
      <c r="B103" s="3" t="s">
        <v>20</v>
      </c>
      <c r="C103" s="3" t="s">
        <v>0</v>
      </c>
      <c r="D103" s="4">
        <v>2</v>
      </c>
      <c r="E103" s="5">
        <v>5537.56</v>
      </c>
      <c r="F103" s="5">
        <v>11075.12</v>
      </c>
      <c r="AK103">
        <v>5</v>
      </c>
    </row>
    <row r="104" spans="1:37" ht="41" x14ac:dyDescent="0.4">
      <c r="A104" s="2" t="s">
        <v>9</v>
      </c>
      <c r="B104" s="3" t="s">
        <v>21</v>
      </c>
      <c r="C104" s="3" t="s">
        <v>0</v>
      </c>
      <c r="D104" s="4">
        <v>1</v>
      </c>
      <c r="E104" s="5">
        <v>499.68</v>
      </c>
      <c r="F104" s="5">
        <v>499.68</v>
      </c>
      <c r="AK104">
        <v>5</v>
      </c>
    </row>
    <row r="105" spans="1:37" ht="27.35" x14ac:dyDescent="0.4">
      <c r="A105" s="2" t="s">
        <v>9</v>
      </c>
      <c r="B105" s="3" t="s">
        <v>22</v>
      </c>
      <c r="C105" s="3" t="s">
        <v>0</v>
      </c>
      <c r="D105" s="4">
        <v>1</v>
      </c>
      <c r="E105" s="5">
        <v>1056.3399999999999</v>
      </c>
      <c r="F105" s="5">
        <v>1056.3399999999999</v>
      </c>
      <c r="AK105">
        <v>5</v>
      </c>
    </row>
    <row r="106" spans="1:37" ht="13.7" x14ac:dyDescent="0.4">
      <c r="A106" s="17" t="s">
        <v>191</v>
      </c>
      <c r="B106" s="17"/>
      <c r="C106" s="17"/>
      <c r="D106" s="17"/>
      <c r="E106" s="18">
        <v>1348184.2200000002</v>
      </c>
      <c r="F106" s="18"/>
    </row>
  </sheetData>
  <sortState xmlns:xlrd2="http://schemas.microsoft.com/office/spreadsheetml/2017/richdata2" ref="A100:AK105">
    <sortCondition ref="A100"/>
  </sortState>
  <mergeCells count="13">
    <mergeCell ref="A8:F8"/>
    <mergeCell ref="A98:D98"/>
    <mergeCell ref="E98:F98"/>
    <mergeCell ref="A99:F99"/>
    <mergeCell ref="A106:D106"/>
    <mergeCell ref="E106:F106"/>
    <mergeCell ref="A2:F2"/>
    <mergeCell ref="A3:F3"/>
    <mergeCell ref="A4:A6"/>
    <mergeCell ref="B4:B6"/>
    <mergeCell ref="C4:C6"/>
    <mergeCell ref="D4:D6"/>
    <mergeCell ref="E4:F5"/>
  </mergeCells>
  <pageMargins left="0.6" right="0.4" top="0.65" bottom="0.4" header="0.4" footer="0.4"/>
  <pageSetup paperSize="9" scale="90" fitToHeight="0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RV_DATA</vt:lpstr>
      <vt:lpstr>Расчет стоимости ресурсов</vt:lpstr>
      <vt:lpstr>'Расчет стоимости ресурсов'!Заголовки_для_печати</vt:lpstr>
      <vt:lpstr>'Расчет стоимости ресурсов'!Область_печати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Palych Olenin</cp:lastModifiedBy>
  <dcterms:created xsi:type="dcterms:W3CDTF">2019-08-08T08:26:04Z</dcterms:created>
  <dcterms:modified xsi:type="dcterms:W3CDTF">2020-11-04T09:20:58Z</dcterms:modified>
</cp:coreProperties>
</file>